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20115" windowHeight="7875" tabRatio="741"/>
  </bookViews>
  <sheets>
    <sheet name="A - General Information" sheetId="1" r:id="rId1"/>
    <sheet name="Lookups" sheetId="8" state="hidden" r:id="rId2"/>
    <sheet name="B - General data" sheetId="10" r:id="rId3"/>
    <sheet name="C - EU exemptions" sheetId="11" r:id="rId4"/>
    <sheet name="D - Eligible hedges" sheetId="14" r:id="rId5"/>
    <sheet name="E - RTS on CVA" sheetId="13" r:id="rId6"/>
    <sheet name="F - Integrated calculation" sheetId="12" r:id="rId7"/>
  </sheets>
  <definedNames>
    <definedName name="accounting">Lookups!$I$1:$I$3</definedName>
    <definedName name="Categories">Lookups!$A$1:$A$15</definedName>
    <definedName name="CoCMethods">Lookups!$E$1:$E$2</definedName>
    <definedName name="CoCSources">Lookups!$F$1:$F$12</definedName>
    <definedName name="Currencies">Lookups!$G$1:$G$178</definedName>
    <definedName name="Exposures">Lookups!$B$1:$B$56</definedName>
    <definedName name="level">Lookups!$H$1:$H$2</definedName>
    <definedName name="MPUMethods">Lookups!$C$1:$C$2</definedName>
    <definedName name="MPUSources">Lookups!$D$1:$D$12</definedName>
    <definedName name="_xlnm.Print_Area" localSheetId="0">'A - General Information'!$A$1:$K$55</definedName>
    <definedName name="_xlnm.Print_Area" localSheetId="2">'B - General data'!$A$1:$K$86</definedName>
    <definedName name="_xlnm.Print_Area" localSheetId="3">'C - EU exemptions'!$A$1:$M$49</definedName>
    <definedName name="_xlnm.Print_Area" localSheetId="4">'D - Eligible hedges'!$A$1:$K$65</definedName>
    <definedName name="_xlnm.Print_Area" localSheetId="5">'E - RTS on CVA'!$A$1:$I$81</definedName>
    <definedName name="_xlnm.Print_Area" localSheetId="6">'F - Integrated calculation'!$A$1:$H$24</definedName>
    <definedName name="quater">Lookups!$J$1:$J$4</definedName>
    <definedName name="year">Lookups!$K$1:$K$26</definedName>
  </definedNames>
  <calcPr calcId="145621"/>
</workbook>
</file>

<file path=xl/calcChain.xml><?xml version="1.0" encoding="utf-8"?>
<calcChain xmlns="http://schemas.openxmlformats.org/spreadsheetml/2006/main">
  <c r="E83" i="10" l="1"/>
  <c r="G83" i="10"/>
  <c r="G78" i="10"/>
  <c r="E78" i="10"/>
  <c r="G73" i="10"/>
  <c r="E73" i="10"/>
  <c r="G68" i="10"/>
  <c r="E68" i="10"/>
  <c r="G63" i="10"/>
  <c r="E63" i="10"/>
  <c r="G58" i="10"/>
  <c r="E58" i="10"/>
  <c r="G53" i="10"/>
  <c r="E53" i="10"/>
  <c r="G48" i="10"/>
  <c r="E48" i="10"/>
  <c r="G43" i="10"/>
  <c r="E43" i="10"/>
  <c r="G38" i="10"/>
  <c r="E38" i="10"/>
  <c r="G33" i="10"/>
  <c r="E33" i="10"/>
  <c r="G28" i="10"/>
  <c r="E28" i="10"/>
  <c r="G23" i="10"/>
  <c r="E23" i="10"/>
</calcChain>
</file>

<file path=xl/sharedStrings.xml><?xml version="1.0" encoding="utf-8"?>
<sst xmlns="http://schemas.openxmlformats.org/spreadsheetml/2006/main" count="361" uniqueCount="183">
  <si>
    <t>Reporting currency used in template</t>
  </si>
  <si>
    <t>Solo or Group Basis</t>
  </si>
  <si>
    <t>Accounting standards applied</t>
  </si>
  <si>
    <t>OTC derivatives (excl. credit derivatives recognised to reduce risk-weighted exposure amounts for credit risk)</t>
  </si>
  <si>
    <t>Credit derivatives recognised to reduce risk-weighted exposure amounts for credit risk</t>
  </si>
  <si>
    <t>Number of counterparties</t>
  </si>
  <si>
    <t>Permission to use Internal Model Method</t>
  </si>
  <si>
    <t>Bank name</t>
  </si>
  <si>
    <t>Have you already applied or are you planning to apply in the course of 2014 for the permission to use the Internal Model Method?</t>
  </si>
  <si>
    <t>Reporting Unit</t>
  </si>
  <si>
    <t>% change from previous</t>
  </si>
  <si>
    <t>Number of transactions</t>
  </si>
  <si>
    <t>Securities financing transactions</t>
  </si>
  <si>
    <t xml:space="preserve">In % change of CET1 </t>
  </si>
  <si>
    <t>In % change of CCR RWA (default risk charge only)</t>
  </si>
  <si>
    <t>Banks</t>
  </si>
  <si>
    <t>CCPs</t>
  </si>
  <si>
    <t>Other financials</t>
  </si>
  <si>
    <t>Qualifying CCPs</t>
  </si>
  <si>
    <t>Non-qualifying CCPs</t>
  </si>
  <si>
    <t>Non-financial</t>
  </si>
  <si>
    <t>Sovereign</t>
  </si>
  <si>
    <t xml:space="preserve">Calculated under the advanced approach </t>
  </si>
  <si>
    <t xml:space="preserve">Calculated under the standardised approach </t>
  </si>
  <si>
    <t>Counterparties Identified under CRR article 382 (4b)</t>
  </si>
  <si>
    <t>Counterparties identified under CRR article 382 (4c)</t>
  </si>
  <si>
    <t>EU counterparties identified under CRR article 382 (4a)</t>
  </si>
  <si>
    <t>Other counterparties</t>
  </si>
  <si>
    <t>Counterparties identified under CRR article 382 (4b)</t>
  </si>
  <si>
    <t>Counterparties identified as clients under CRR article 382 (3)</t>
  </si>
  <si>
    <t>Counterparties Identified under CRR article 382 (4d)</t>
  </si>
  <si>
    <t>Do you currently experience some difficulties in identifying these counterparties?</t>
  </si>
  <si>
    <t>Do you exclude these counterparties from the CVA charge manually or with an automated process?</t>
  </si>
  <si>
    <t>Can you please recalculate the CVA charge assuming that the following counterparties are in the scope?</t>
  </si>
  <si>
    <t>All of the above</t>
  </si>
  <si>
    <t>Non-EU counterparties identified under CRR article 382 (4a)</t>
  </si>
  <si>
    <t>Stressed CVA VaR</t>
  </si>
  <si>
    <t>Nature of counterparties and/or transactions</t>
  </si>
  <si>
    <t>Unmargined</t>
  </si>
  <si>
    <t>Single-name hedges</t>
  </si>
  <si>
    <t>Index hedges</t>
  </si>
  <si>
    <t>Other financial institutions</t>
  </si>
  <si>
    <t>Non-financial institutions</t>
  </si>
  <si>
    <t>Centrally cleared transactions</t>
  </si>
  <si>
    <t>Non-centrally cleared transactions</t>
  </si>
  <si>
    <t>Eligible under the banking book rules</t>
  </si>
  <si>
    <t>Non-eligible under the banking book rules</t>
  </si>
  <si>
    <t>Number of hedging instruments concerned</t>
  </si>
  <si>
    <t>Are all the CVA hedges used for risk management purposes recognised for accounting purposes?</t>
  </si>
  <si>
    <t>For which only the advanced approach of the CVA charge is applied</t>
  </si>
  <si>
    <t>For which only the standardised approach of the CVA charge is applied</t>
  </si>
  <si>
    <t>For which both the advanced and  standardised approach of the CVA charge is applied</t>
  </si>
  <si>
    <t>For which no CVA charge is applied</t>
  </si>
  <si>
    <t>Can you reflect the basis between any individual counterparty spreads and the spreads of index CDS hedges in the Value at Risk?</t>
  </si>
  <si>
    <t>As defined in article 3 of EBA/RTS/2013/17, can you please provide the arithmetical average of the monthly observations of the ratios of:</t>
  </si>
  <si>
    <t>Number of non-IMM transactions to the total number of transactions</t>
  </si>
  <si>
    <t>Individual size of the largest non-IMM netting set to the total size of all netting sets</t>
  </si>
  <si>
    <t>Total size of all non-IMM netting sets to the total size of all netting sets</t>
  </si>
  <si>
    <t>Does your proxy spread methodology differ from the proxy spread methodology used in the standard market risk VaR</t>
  </si>
  <si>
    <t>Counterparties included in the standardised CVA charge in accordance to 383(6) because the proxy spread methodology does not provide an appropriate output</t>
  </si>
  <si>
    <t>Counterparties included in the advanced CVA charge for which the proxy spread methodology is used for the determination of credit spreads</t>
  </si>
  <si>
    <t>Counterparties included in the advanced CVA charge for which the proxy spread methodology is used to determine the credit spread and which rely on a single-name proxy as set out under Article 1(3) of RTS ‘EBA/RTS/2013/17’</t>
  </si>
  <si>
    <t>5y proxy spread</t>
  </si>
  <si>
    <t>Date</t>
  </si>
  <si>
    <t>LGD_MKT</t>
  </si>
  <si>
    <t>UK insurer, rated AA</t>
  </si>
  <si>
    <t>Swiss municipality of more than 100,000 inhabitants, rated A</t>
  </si>
  <si>
    <t>Japanese airline company, rated BB</t>
  </si>
  <si>
    <t>Government of Turkey</t>
  </si>
  <si>
    <t>Berkshire Hataway Inc</t>
  </si>
  <si>
    <t>Hypothetical counterparties</t>
  </si>
  <si>
    <t>Real counterparties with market CDS spread available</t>
  </si>
  <si>
    <t>1y proxy spread</t>
  </si>
  <si>
    <t>3y proxy spread</t>
  </si>
  <si>
    <t>7y proxy spread</t>
  </si>
  <si>
    <t>10y proxy spread</t>
  </si>
  <si>
    <t>CVA used for pricing and risk management</t>
  </si>
  <si>
    <t>Gross of CVA hedges</t>
  </si>
  <si>
    <t>Net of CVA hedges</t>
  </si>
  <si>
    <t>CS01 of CVA used for pricing and risk management</t>
  </si>
  <si>
    <t>A.1/ Bank Description</t>
  </si>
  <si>
    <t>A.2/ Current and future applications for new model permissions</t>
  </si>
  <si>
    <t>A.3/ Internal CVA and DVA practises</t>
  </si>
  <si>
    <t>A.4/ Inconsistencies between the accounting and the prudential CVA frameworks</t>
  </si>
  <si>
    <t xml:space="preserve">B.1/ Breakdown of CVA charge </t>
  </si>
  <si>
    <t>B.2/ Evolution of CVA charge and CS01 (March 13 - March 14)</t>
  </si>
  <si>
    <t>C.2/ Impacts of the exemptions from the CVA charge</t>
  </si>
  <si>
    <t>D.1/ Non-eligible hedges for the credit spread risk of CVA</t>
  </si>
  <si>
    <t>D.2/ Non-eligible hedges for the other risks than the credit spread risk of CVA</t>
  </si>
  <si>
    <t>D.4/ CVA hedges for non-credit spread risks</t>
  </si>
  <si>
    <t>D.5/ Eligible hedges of exempted counterparties</t>
  </si>
  <si>
    <r>
      <t xml:space="preserve">D.6/ Recognition of index CDS hedges </t>
    </r>
    <r>
      <rPr>
        <b/>
        <sz val="18"/>
        <color rgb="FFFF0000"/>
        <rFont val="Calibri"/>
        <family val="2"/>
        <scheme val="minor"/>
      </rPr>
      <t>(only banks using the advanced approach)</t>
    </r>
  </si>
  <si>
    <t>D.7/ Provider of eligible hedges</t>
  </si>
  <si>
    <r>
      <t xml:space="preserve">E.3/ Description of proxy spread methodology </t>
    </r>
    <r>
      <rPr>
        <b/>
        <sz val="18"/>
        <color rgb="FFFF0000"/>
        <rFont val="Calibri"/>
        <family val="2"/>
        <scheme val="minor"/>
      </rPr>
      <t>(only banks using the advanced approach)</t>
    </r>
  </si>
  <si>
    <r>
      <t xml:space="preserve">E.4/ Use of proxy spread methodology </t>
    </r>
    <r>
      <rPr>
        <b/>
        <sz val="18"/>
        <color rgb="FFFF0000"/>
        <rFont val="Calibri"/>
        <family val="2"/>
        <scheme val="minor"/>
      </rPr>
      <t>(only banks using the advanced approach)</t>
    </r>
  </si>
  <si>
    <r>
      <t xml:space="preserve">E.5/ Test of proxy spread methodology </t>
    </r>
    <r>
      <rPr>
        <b/>
        <sz val="18"/>
        <color rgb="FFFF0000"/>
        <rFont val="Calibri"/>
        <family val="2"/>
        <scheme val="minor"/>
      </rPr>
      <t>(only banks using the advanced approach)</t>
    </r>
  </si>
  <si>
    <r>
      <t xml:space="preserve">F.1/ Internal VaR on CVA </t>
    </r>
    <r>
      <rPr>
        <b/>
        <sz val="18"/>
        <color rgb="FFFF0000"/>
        <rFont val="Calibri"/>
        <family val="2"/>
        <scheme val="minor"/>
      </rPr>
      <t>(only banks using the advanced approach)</t>
    </r>
  </si>
  <si>
    <t>Are you permitted to use your internal model of unilateral CVA to estimate M as proposed under 162(h)?</t>
  </si>
  <si>
    <t>Are you permitted to set M=1 as proposed under article 162(i)?</t>
  </si>
  <si>
    <t xml:space="preserve">The historical period used for the stressed calibration of the IMM exposure measures </t>
  </si>
  <si>
    <t xml:space="preserve">Do you consider additional attributes to those of rating, industry and region in your proxy spread methodology? </t>
  </si>
  <si>
    <t>Tata motors Ltd</t>
  </si>
  <si>
    <t>Permission to use internal model for the specific risk of debt instruments</t>
  </si>
  <si>
    <t>Have you already applied or are you planning to apply in the course of 2014 for the permission to use the internal model for the specific risk of debt instruments?</t>
  </si>
  <si>
    <t>RWA for CVA risks</t>
  </si>
  <si>
    <t>In RWA for market risks</t>
  </si>
  <si>
    <t>In % change in RWA for market risks</t>
  </si>
  <si>
    <t>Can you provide us with the impact on the RWA for market risks of not including in the market risk VaR CVA hedges for other CVA risks than the credit spread risk?</t>
  </si>
  <si>
    <t>Impact on the RWA for CVA risks</t>
  </si>
  <si>
    <t>What would be the impact of not setting M=1 on the CCR default risk charge? 
(in CCR RWA)</t>
  </si>
  <si>
    <t>What would be the impact of not setting M=1 on the CCR default risk charge? 
(in % change of CCR RWA)</t>
  </si>
  <si>
    <t>Can your current IT systems calculate a Value at Risk on the credit spread risk of your internal unilateral CVA used for pricing and risk management purposes, including all derivatives qualifying as eligible hedges in the CVA charge?</t>
  </si>
  <si>
    <t>Can your current IT systems calculate a Value at Risk on all the risks of your internal unilateral CVA used for pricing and risk management purposes, including all derivatives used to hedge any of the risks of your internal CVA?</t>
  </si>
  <si>
    <t>Can your current IT systems calculate a Value at Risk on the credit spread risk of your internal unilateral CVA used for pricing and risk management purposes, including all derivatives used to hedge the credit spread risk of your internal CVA?</t>
  </si>
  <si>
    <t>Can your current IT systems calculate a Value at Risk on all the risks of your internal bilateral CVA (ie CVA - DVA) used for pricing and risk management purposes, including all derivatives used to hedge any of the risks of your internal CVA and DVA?</t>
  </si>
  <si>
    <t>The historical period used for the stressed calibration of the Stressed VaR component for CVA risks</t>
  </si>
  <si>
    <t>The historical period used for the stressed calibration of the Stressed VaR component  for market risks</t>
  </si>
  <si>
    <t>Non-stressed CVA VaR</t>
  </si>
  <si>
    <t>Please provide three types of credit derivative instruments that are currently not recognised as eligible hedges in the CVA risk charge but that you would like to see recognised in the future.</t>
  </si>
  <si>
    <t>Can you provide us with the impact on the market risk capital requirements of not including all the instruments that would be considered as eligible hedges in the CVA risk charge if the relevant transactions were not exempted from the CVA charge?</t>
  </si>
  <si>
    <t>In RWA for CVA risks</t>
  </si>
  <si>
    <t>In % change in RWA for CVA risks</t>
  </si>
  <si>
    <t>Margined</t>
  </si>
  <si>
    <t>D.3/ Recognition of CVA hedges for accounting purposes</t>
  </si>
  <si>
    <t>Do you compute for pricing and risk management purposes...?</t>
  </si>
  <si>
    <t>Do you compute for financial reporting purposes...?</t>
  </si>
  <si>
    <t>If Yes to E, what is the main motivation for your application</t>
  </si>
  <si>
    <t>If Other in F, please indicate (max. 50 words)</t>
  </si>
  <si>
    <t>If Yes to E, how many transactions are subject to the calculation?</t>
  </si>
  <si>
    <t>If Yes to E, how many counterparties are subject to the calculation?</t>
  </si>
  <si>
    <t>If Yes to E, do you use historical default probabilities for your calculation?</t>
  </si>
  <si>
    <t>For the counterparties mentioned in J, how do you compute the credit spreads of the advanced CVA charge?</t>
  </si>
  <si>
    <t>If Yes to E, what are the main modelling assumptions of your calculation (max 100 words) ?</t>
  </si>
  <si>
    <t>If Yes to I, for which counterparties?</t>
  </si>
  <si>
    <t>If Yes to E, on which accounting rules do you base your calculation?</t>
  </si>
  <si>
    <t>If Yes to E, does this calculation differ from the calculation used for pricing and risk management purposes?</t>
  </si>
  <si>
    <t>If Yes to G, what are the main differences?</t>
  </si>
  <si>
    <t>If Yes to E, what are the main reasons?</t>
  </si>
  <si>
    <t>Could you please provide the start date of…</t>
  </si>
  <si>
    <t>Could you please provide the end date of…</t>
  </si>
  <si>
    <t>Explanation from previous 
(when |% change from previous|&gt;10%)</t>
  </si>
  <si>
    <t>C.1/ Breakdown of OTC derivatives and SFTs per counterparty type</t>
  </si>
  <si>
    <t>If Yes to K, why?</t>
  </si>
  <si>
    <t>Can you model appropriately this type of instrument in the Value-at-Risk?</t>
  </si>
  <si>
    <t>Can you calculate the sensitivities to this type of instrument of the CVA computed for pricing and risk management purposes?</t>
  </si>
  <si>
    <t>Please provide up to five types of non-credit derivative instruments, among those specified in the Annex II of the CRR and ranked by importance (highest in row 12), that are currently not recognised as eligible hedges in the CVA risk charge but that you would like to see recognised in the future.</t>
  </si>
  <si>
    <t>If Yes to F36, can you provide the impact on the CVA risk charge of including 100% of the notional amount of index hedges in the Value at Risk?</t>
  </si>
  <si>
    <t>Did your NSA ask you to reflect only 50% of the notional amount of index hedges in the Value at Risk?</t>
  </si>
  <si>
    <t>Could you please provide the main features and assumptions of your proxy spread methodology (max 100 words)?</t>
  </si>
  <si>
    <t>If all three conditions of article 3(1) in EBA/RTS/2013/17are satisfied, can you provide us with the impact of computing the CVA risk charge for these non-IMM netting sets under the standardised approach ?</t>
  </si>
  <si>
    <t>If any of the three conditions of article 3(1) in EBA/RTS/2013/17 is not satisfied, can you provide us with the impact of computing the CVA risk charge for these non-IMM netting sets under the advanced approach, as set out under 383(4)?</t>
  </si>
  <si>
    <t>If Yes to E, can you provide us with this calculation as of end-March 2014?</t>
  </si>
  <si>
    <t>If Yes to E, what would be the impact of not using the effective credit duration estimated by the internal model of unilateral CVA on the CCR default risk charge? 
(in CCR RWA)</t>
  </si>
  <si>
    <t>For firms using the IRB approach for credit risk, can you provide us with the impact of not deducting the accounting CVA from the EAD and treating it as a provision against the expected loss component at netting set level?</t>
  </si>
  <si>
    <t>If Yes to E, what would be the impact of not using the effective credit duration estimated by the internal model of unilateral CVA on the CCR default risk charge? 
(in % change of CCR  RWA)</t>
  </si>
  <si>
    <t>If Yes to E, how do you model the effect of rating migrations in the internal model for the specific risk of debt instruments?</t>
  </si>
  <si>
    <r>
      <t xml:space="preserve">A.5/ Multiplier in the CVA VaR </t>
    </r>
    <r>
      <rPr>
        <b/>
        <sz val="18"/>
        <color rgb="FFFF0000"/>
        <rFont val="Calibri"/>
        <family val="2"/>
        <scheme val="minor"/>
      </rPr>
      <t>(only banks using the advanced approach)</t>
    </r>
  </si>
  <si>
    <r>
      <t xml:space="preserve">A.6/ Historical period used for the CVA charge </t>
    </r>
    <r>
      <rPr>
        <b/>
        <sz val="18"/>
        <color rgb="FFFF0000"/>
        <rFont val="Calibri"/>
        <family val="2"/>
        <scheme val="minor"/>
      </rPr>
      <t>(only banks using the advanced approach)</t>
    </r>
  </si>
  <si>
    <t>If No to E, can you provide the main reasons?</t>
  </si>
  <si>
    <r>
      <t xml:space="preserve">E.1/ Criteria for the inclusion of small portfolios in the advanced CVA charge </t>
    </r>
    <r>
      <rPr>
        <b/>
        <sz val="18"/>
        <color rgb="FFFF0000"/>
        <rFont val="Calibri"/>
        <family val="2"/>
        <scheme val="minor"/>
      </rPr>
      <t>(only banks using the advanced approach)</t>
    </r>
  </si>
  <si>
    <r>
      <t xml:space="preserve">E.2/ Impacts of small portfolios in the advanced CVA charge </t>
    </r>
    <r>
      <rPr>
        <b/>
        <sz val="18"/>
        <color rgb="FFFF0000"/>
        <rFont val="Calibri"/>
        <family val="2"/>
        <scheme val="minor"/>
      </rPr>
      <t>(only banks using the advanced approach)</t>
    </r>
  </si>
  <si>
    <r>
      <t xml:space="preserve">F.2/ Treatment of incurred CVA </t>
    </r>
    <r>
      <rPr>
        <b/>
        <sz val="18"/>
        <color rgb="FFFF0000"/>
        <rFont val="Calibri"/>
        <family val="2"/>
        <scheme val="minor"/>
      </rPr>
      <t>(only banks with IRB permission)</t>
    </r>
  </si>
  <si>
    <r>
      <t xml:space="preserve">F.3/ Internal model of unilateral CVA to estimate M </t>
    </r>
    <r>
      <rPr>
        <b/>
        <sz val="18"/>
        <color rgb="FFFF0000"/>
        <rFont val="Calibri"/>
        <family val="2"/>
        <scheme val="minor"/>
      </rPr>
      <t>(only banks with IRB permission)</t>
    </r>
  </si>
  <si>
    <r>
      <t xml:space="preserve">F.4/ M = 1 </t>
    </r>
    <r>
      <rPr>
        <b/>
        <sz val="18"/>
        <color rgb="FFFF0000"/>
        <rFont val="Calibri"/>
        <family val="2"/>
        <scheme val="minor"/>
      </rPr>
      <t>(only banks using the advanced approach and with IRB permission)</t>
    </r>
  </si>
  <si>
    <t>Do you have a centralised "CVA desk" from which the majority of the CVA risks of the bank is hedged?</t>
  </si>
  <si>
    <t>If Yes to E, do you book in the CVA desk the financial instruments that hedge the non-credit spread risks of CVA? Please elaborate (max. 50 words)</t>
  </si>
  <si>
    <r>
      <t xml:space="preserve">OTC and exchange-traded derivative transactions for which an accounting CVA component is calculated but which are </t>
    </r>
    <r>
      <rPr>
        <u/>
        <sz val="12"/>
        <rFont val="Calibri"/>
        <family val="2"/>
        <scheme val="minor"/>
      </rPr>
      <t>not</t>
    </r>
    <r>
      <rPr>
        <sz val="12"/>
        <rFont val="Calibri"/>
        <family val="2"/>
        <scheme val="minor"/>
      </rPr>
      <t xml:space="preserve"> subject to the CVA charge </t>
    </r>
  </si>
  <si>
    <r>
      <t xml:space="preserve">Securities financing transactions for which an accounting CVA component is calculated but which are </t>
    </r>
    <r>
      <rPr>
        <u/>
        <sz val="12"/>
        <rFont val="Calibri"/>
        <family val="2"/>
        <scheme val="minor"/>
      </rPr>
      <t>not</t>
    </r>
    <r>
      <rPr>
        <sz val="12"/>
        <rFont val="Calibri"/>
        <family val="2"/>
        <scheme val="minor"/>
      </rPr>
      <t xml:space="preserve"> subject to the CVA charge </t>
    </r>
  </si>
  <si>
    <r>
      <t xml:space="preserve">Securities financing transactions for which </t>
    </r>
    <r>
      <rPr>
        <u/>
        <sz val="12"/>
        <rFont val="Calibri"/>
        <family val="2"/>
        <scheme val="minor"/>
      </rPr>
      <t>no</t>
    </r>
    <r>
      <rPr>
        <sz val="12"/>
        <rFont val="Calibri"/>
        <family val="2"/>
        <scheme val="minor"/>
      </rPr>
      <t xml:space="preserve"> accounting CVA component is calculated but which are subject to the CVA charge </t>
    </r>
  </si>
  <si>
    <r>
      <t xml:space="preserve">A.7/ Formula used for the advanced approach </t>
    </r>
    <r>
      <rPr>
        <b/>
        <sz val="18"/>
        <color rgb="FFFF0000"/>
        <rFont val="Calibri"/>
        <family val="2"/>
        <scheme val="minor"/>
      </rPr>
      <t>(only banks using the advanced approach)</t>
    </r>
  </si>
  <si>
    <t>Out of the four formulae proposed for the approach, which one are you using?</t>
  </si>
  <si>
    <t>If Yes to E, do you include the eligible hedges in the existing netting sets with the relevant counterparties for the purpose of the CVA risk charge calculation?</t>
  </si>
  <si>
    <t>Have you been asked by your NSA to apply a multiplier higher that three to the Var and Stressed VaR components of the CVA risk charge?</t>
  </si>
  <si>
    <t>CS01 of CDS indices used to hedge CVA risks</t>
  </si>
  <si>
    <t>Can you model appropriately this instrument in the Value-at-Risk? (for banks using the advanced approach only)</t>
  </si>
  <si>
    <t>D.8/ CVA risk charge for eligible hedges</t>
  </si>
  <si>
    <r>
      <t xml:space="preserve">OTC derivative transactions for which </t>
    </r>
    <r>
      <rPr>
        <u/>
        <sz val="12"/>
        <rFont val="Calibri"/>
        <family val="2"/>
        <scheme val="minor"/>
      </rPr>
      <t>no</t>
    </r>
    <r>
      <rPr>
        <sz val="12"/>
        <rFont val="Calibri"/>
        <family val="2"/>
        <scheme val="minor"/>
      </rPr>
      <t xml:space="preserve"> accounting CVA component is calculated but which are subject to the CVA charge </t>
    </r>
  </si>
  <si>
    <t>If Yes to E, please provide the multiplier for the Var component of the CVA risk charge.</t>
  </si>
  <si>
    <t>If Yes to E, please provide the multiplier for the Stressed VaR component of the CVA risk charge.</t>
  </si>
  <si>
    <t>CS01 of CVA calculated for pricing and risk management purposes</t>
  </si>
  <si>
    <t>Average over 3 months</t>
  </si>
  <si>
    <t>Most recent calculation</t>
  </si>
  <si>
    <t>Do you calculate a CVA risk charge on the transactions recognised as eligible hedges?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</si>
</sst>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8" x14ac:knownFonts="1">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1"/>
      <name val="Calibri"/>
      <family val="2"/>
      <scheme val="minor"/>
    </font>
    <font>
      <b/>
      <sz val="10"/>
      <name val="Calibri"/>
      <family val="2"/>
      <scheme val="minor"/>
    </font>
    <font>
      <b/>
      <sz val="12"/>
      <name val="Calibri"/>
      <family val="2"/>
      <scheme val="minor"/>
    </font>
    <font>
      <sz val="10"/>
      <color theme="1"/>
      <name val="Calibri"/>
      <family val="2"/>
      <scheme val="minor"/>
    </font>
    <font>
      <sz val="10"/>
      <name val="Arial"/>
      <family val="2"/>
    </font>
    <font>
      <b/>
      <sz val="12"/>
      <color theme="1"/>
      <name val="Calibri"/>
      <family val="2"/>
      <scheme val="minor"/>
    </font>
    <font>
      <sz val="11"/>
      <name val="Calibri"/>
      <family val="2"/>
      <scheme val="minor"/>
    </font>
    <font>
      <sz val="12"/>
      <name val="Calibri"/>
      <family val="2"/>
      <scheme val="minor"/>
    </font>
    <font>
      <sz val="12"/>
      <color theme="1"/>
      <name val="Calibri"/>
      <family val="2"/>
      <scheme val="minor"/>
    </font>
    <font>
      <u/>
      <sz val="12"/>
      <name val="Calibri"/>
      <family val="2"/>
      <scheme val="minor"/>
    </font>
    <font>
      <b/>
      <sz val="18"/>
      <color rgb="FFFF0000"/>
      <name val="Calibri"/>
      <family val="2"/>
      <scheme val="minor"/>
    </font>
    <font>
      <sz val="7"/>
      <color theme="1"/>
      <name val="Times New Roman"/>
      <family val="1"/>
    </font>
    <font>
      <sz val="10"/>
      <color theme="1"/>
      <name val="Courier New"/>
      <family val="3"/>
    </font>
    <font>
      <sz val="11"/>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rgb="FF8BE7C8"/>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medium">
        <color indexed="64"/>
      </bottom>
      <diagonal/>
    </border>
  </borders>
  <cellStyleXfs count="3">
    <xf numFmtId="0" fontId="0" fillId="0" borderId="0"/>
    <xf numFmtId="0" fontId="8" fillId="0" borderId="0"/>
    <xf numFmtId="9" fontId="17" fillId="0" borderId="0" applyFont="0" applyFill="0" applyBorder="0" applyAlignment="0" applyProtection="0"/>
  </cellStyleXfs>
  <cellXfs count="374">
    <xf numFmtId="0" fontId="0" fillId="0" borderId="0" xfId="0"/>
    <xf numFmtId="0" fontId="0" fillId="0" borderId="0" xfId="0"/>
    <xf numFmtId="0" fontId="0" fillId="0" borderId="0" xfId="0" applyNumberFormat="1"/>
    <xf numFmtId="0" fontId="0" fillId="0" borderId="0" xfId="0" applyFont="1" applyProtection="1"/>
    <xf numFmtId="0" fontId="2"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top" wrapText="1"/>
    </xf>
    <xf numFmtId="0" fontId="3" fillId="0" borderId="0" xfId="0" applyFont="1" applyBorder="1" applyAlignment="1" applyProtection="1">
      <alignment vertical="justify"/>
    </xf>
    <xf numFmtId="0" fontId="7" fillId="0" borderId="0" xfId="0" applyFont="1" applyBorder="1" applyProtection="1"/>
    <xf numFmtId="0" fontId="5" fillId="0" borderId="0" xfId="0" applyFont="1" applyAlignment="1" applyProtection="1">
      <alignment horizontal="center" vertical="top"/>
    </xf>
    <xf numFmtId="0" fontId="4" fillId="0" borderId="0" xfId="0" applyFont="1" applyAlignment="1" applyProtection="1">
      <alignment horizontal="center" vertical="top"/>
    </xf>
    <xf numFmtId="0" fontId="11" fillId="0" borderId="1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 fillId="0" borderId="0" xfId="0" applyFont="1" applyFill="1" applyBorder="1" applyAlignment="1" applyProtection="1">
      <alignment vertical="center"/>
    </xf>
    <xf numFmtId="0" fontId="4" fillId="0" borderId="0" xfId="0" applyFont="1" applyAlignment="1" applyProtection="1">
      <alignment horizontal="center"/>
    </xf>
    <xf numFmtId="3" fontId="11" fillId="2" borderId="39" xfId="0" applyNumberFormat="1" applyFont="1" applyFill="1" applyBorder="1" applyAlignment="1" applyProtection="1">
      <alignment horizontal="center" vertical="center"/>
      <protection locked="0"/>
    </xf>
    <xf numFmtId="3" fontId="11" fillId="2" borderId="40" xfId="0" applyNumberFormat="1" applyFont="1" applyFill="1" applyBorder="1" applyAlignment="1" applyProtection="1">
      <alignment horizontal="center" vertical="center"/>
      <protection locked="0"/>
    </xf>
    <xf numFmtId="3" fontId="11" fillId="2" borderId="16" xfId="0" applyNumberFormat="1" applyFont="1" applyFill="1" applyBorder="1" applyAlignment="1" applyProtection="1">
      <alignment horizontal="center" vertical="center"/>
      <protection locked="0"/>
    </xf>
    <xf numFmtId="3" fontId="11" fillId="2" borderId="36" xfId="0" applyNumberFormat="1" applyFont="1" applyFill="1" applyBorder="1" applyAlignment="1" applyProtection="1">
      <alignment horizontal="center" vertical="center"/>
      <protection locked="0"/>
    </xf>
    <xf numFmtId="3" fontId="10" fillId="2" borderId="31" xfId="0" applyNumberFormat="1" applyFont="1" applyFill="1" applyBorder="1" applyAlignment="1" applyProtection="1">
      <alignment horizontal="center" vertical="center" wrapText="1"/>
      <protection locked="0"/>
    </xf>
    <xf numFmtId="3" fontId="11" fillId="2" borderId="30"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xf>
    <xf numFmtId="3" fontId="11" fillId="2" borderId="31" xfId="0" applyNumberFormat="1" applyFont="1" applyFill="1" applyBorder="1" applyAlignment="1" applyProtection="1">
      <alignment horizontal="center" vertical="center"/>
      <protection locked="0"/>
    </xf>
    <xf numFmtId="3" fontId="11" fillId="2" borderId="32" xfId="0" applyNumberFormat="1" applyFont="1" applyFill="1" applyBorder="1" applyAlignment="1" applyProtection="1">
      <alignment horizontal="center" vertical="center"/>
      <protection locked="0"/>
    </xf>
    <xf numFmtId="3" fontId="11" fillId="2" borderId="42" xfId="0" applyNumberFormat="1" applyFont="1" applyFill="1" applyBorder="1" applyAlignment="1" applyProtection="1">
      <alignment horizontal="center" vertical="center"/>
      <protection locked="0"/>
    </xf>
    <xf numFmtId="3" fontId="11" fillId="2" borderId="20" xfId="0" applyNumberFormat="1" applyFont="1" applyFill="1" applyBorder="1" applyAlignment="1" applyProtection="1">
      <alignment horizontal="center" vertical="center"/>
      <protection locked="0"/>
    </xf>
    <xf numFmtId="0" fontId="12" fillId="0" borderId="0" xfId="0" applyFont="1"/>
    <xf numFmtId="0" fontId="6" fillId="0" borderId="0" xfId="0" applyFont="1" applyAlignment="1" applyProtection="1">
      <alignment horizontal="center" vertical="top"/>
    </xf>
    <xf numFmtId="0" fontId="11" fillId="0" borderId="0" xfId="0" applyFont="1" applyAlignment="1" applyProtection="1">
      <alignment vertical="top" wrapText="1"/>
    </xf>
    <xf numFmtId="0" fontId="12" fillId="1" borderId="8" xfId="0" applyFont="1" applyFill="1" applyBorder="1" applyAlignment="1"/>
    <xf numFmtId="0" fontId="12" fillId="0" borderId="0" xfId="0" applyFont="1" applyProtection="1"/>
    <xf numFmtId="0" fontId="6" fillId="0" borderId="0" xfId="0" applyFont="1" applyAlignment="1" applyProtection="1">
      <alignment horizontal="center"/>
    </xf>
    <xf numFmtId="0" fontId="12" fillId="1" borderId="12" xfId="0" applyFont="1" applyFill="1" applyBorder="1" applyProtection="1"/>
    <xf numFmtId="3" fontId="11" fillId="2" borderId="18" xfId="0" applyNumberFormat="1" applyFont="1" applyFill="1" applyBorder="1" applyAlignment="1" applyProtection="1">
      <alignment horizontal="center" vertical="center"/>
      <protection locked="0"/>
    </xf>
    <xf numFmtId="0" fontId="12" fillId="1" borderId="55" xfId="0" applyFont="1" applyFill="1" applyBorder="1" applyAlignment="1"/>
    <xf numFmtId="0" fontId="12" fillId="0" borderId="36" xfId="0" applyFont="1" applyBorder="1" applyAlignment="1" applyProtection="1">
      <alignment horizontal="center" vertical="center" wrapText="1"/>
    </xf>
    <xf numFmtId="3" fontId="11" fillId="2" borderId="30" xfId="0" applyNumberFormat="1" applyFont="1" applyFill="1" applyBorder="1" applyAlignment="1" applyProtection="1">
      <alignment horizontal="center" vertical="center" wrapText="1"/>
      <protection locked="0"/>
    </xf>
    <xf numFmtId="3" fontId="11" fillId="2" borderId="26" xfId="0" applyNumberFormat="1" applyFont="1" applyFill="1" applyBorder="1" applyAlignment="1" applyProtection="1">
      <alignment horizontal="center" vertical="center"/>
      <protection locked="0"/>
    </xf>
    <xf numFmtId="3" fontId="11" fillId="2" borderId="27" xfId="0" applyNumberFormat="1" applyFont="1" applyFill="1" applyBorder="1" applyAlignment="1" applyProtection="1">
      <alignment horizontal="center" vertical="center"/>
      <protection locked="0"/>
    </xf>
    <xf numFmtId="3" fontId="11" fillId="2" borderId="22" xfId="0" applyNumberFormat="1" applyFont="1" applyFill="1" applyBorder="1" applyAlignment="1" applyProtection="1">
      <alignment horizontal="center" vertical="center"/>
      <protection locked="0"/>
    </xf>
    <xf numFmtId="0" fontId="12" fillId="0" borderId="19" xfId="0" applyFont="1" applyBorder="1" applyAlignment="1" applyProtection="1">
      <alignment horizontal="center" vertical="center" wrapText="1"/>
    </xf>
    <xf numFmtId="3" fontId="11" fillId="2" borderId="3" xfId="0" applyNumberFormat="1" applyFont="1" applyFill="1" applyBorder="1" applyAlignment="1" applyProtection="1">
      <alignment horizontal="center" vertical="center"/>
      <protection locked="0"/>
    </xf>
    <xf numFmtId="3" fontId="11" fillId="2" borderId="28" xfId="0" applyNumberFormat="1" applyFont="1" applyFill="1" applyBorder="1" applyAlignment="1" applyProtection="1">
      <alignment horizontal="center" vertical="center"/>
      <protection locked="0"/>
    </xf>
    <xf numFmtId="3" fontId="11" fillId="2" borderId="29" xfId="0" applyNumberFormat="1" applyFont="1" applyFill="1" applyBorder="1" applyAlignment="1" applyProtection="1">
      <alignment horizontal="center" vertical="center"/>
      <protection locked="0"/>
    </xf>
    <xf numFmtId="0" fontId="12" fillId="0" borderId="20"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1" fillId="0" borderId="40"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16" xfId="0" applyFont="1" applyBorder="1" applyAlignment="1" applyProtection="1">
      <alignment horizontal="center" vertical="center"/>
    </xf>
    <xf numFmtId="0" fontId="12" fillId="0" borderId="27"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15" fontId="12" fillId="0" borderId="13" xfId="0" applyNumberFormat="1" applyFont="1" applyBorder="1" applyAlignment="1" applyProtection="1">
      <alignment horizontal="center" vertical="center" wrapText="1"/>
    </xf>
    <xf numFmtId="15" fontId="12" fillId="0" borderId="17" xfId="0" applyNumberFormat="1"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6" fillId="1" borderId="25" xfId="0" applyFont="1" applyFill="1" applyBorder="1" applyAlignment="1" applyProtection="1">
      <alignment horizontal="center" vertical="center" wrapText="1"/>
    </xf>
    <xf numFmtId="0" fontId="9" fillId="1" borderId="26" xfId="0" applyFont="1" applyFill="1" applyBorder="1" applyAlignment="1">
      <alignment wrapText="1"/>
    </xf>
    <xf numFmtId="0" fontId="6" fillId="1" borderId="9" xfId="0" applyFont="1" applyFill="1" applyBorder="1" applyAlignment="1" applyProtection="1">
      <alignment horizontal="center" vertical="center" wrapText="1"/>
    </xf>
    <xf numFmtId="0" fontId="9" fillId="1" borderId="27" xfId="0" applyFont="1" applyFill="1" applyBorder="1" applyAlignment="1">
      <alignment wrapText="1"/>
    </xf>
    <xf numFmtId="0" fontId="12" fillId="1" borderId="22" xfId="0" applyFont="1" applyFill="1" applyBorder="1" applyAlignment="1" applyProtection="1">
      <alignment horizontal="center" vertical="center"/>
    </xf>
    <xf numFmtId="164" fontId="11" fillId="2" borderId="23" xfId="0" applyNumberFormat="1" applyFont="1" applyFill="1" applyBorder="1" applyAlignment="1" applyProtection="1">
      <alignment horizontal="center" vertical="center"/>
      <protection locked="0"/>
    </xf>
    <xf numFmtId="164" fontId="11" fillId="2" borderId="74" xfId="0" applyNumberFormat="1" applyFont="1" applyFill="1" applyBorder="1" applyAlignment="1" applyProtection="1">
      <alignment horizontal="center" vertical="center"/>
      <protection locked="0"/>
    </xf>
    <xf numFmtId="164" fontId="11" fillId="2" borderId="67" xfId="0" applyNumberFormat="1" applyFont="1" applyFill="1" applyBorder="1" applyAlignment="1" applyProtection="1">
      <alignment horizontal="center" vertical="center"/>
      <protection locked="0"/>
    </xf>
    <xf numFmtId="164" fontId="11" fillId="2" borderId="24" xfId="0" applyNumberFormat="1" applyFont="1" applyFill="1" applyBorder="1" applyAlignment="1" applyProtection="1">
      <alignment horizontal="center" vertical="center"/>
      <protection locked="0"/>
    </xf>
    <xf numFmtId="164" fontId="11" fillId="2" borderId="34" xfId="0" applyNumberFormat="1" applyFont="1" applyFill="1" applyBorder="1" applyAlignment="1" applyProtection="1">
      <alignment horizontal="center" vertical="center"/>
      <protection locked="0"/>
    </xf>
    <xf numFmtId="164" fontId="11" fillId="2" borderId="26" xfId="0" applyNumberFormat="1" applyFont="1" applyFill="1" applyBorder="1" applyAlignment="1" applyProtection="1">
      <alignment horizontal="center" vertical="center"/>
      <protection locked="0"/>
    </xf>
    <xf numFmtId="0" fontId="12" fillId="1" borderId="8" xfId="0" applyFont="1" applyFill="1" applyBorder="1" applyProtection="1"/>
    <xf numFmtId="0" fontId="12" fillId="1" borderId="5" xfId="0" applyFont="1" applyFill="1" applyBorder="1" applyProtection="1"/>
    <xf numFmtId="0" fontId="12" fillId="0" borderId="5"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3" fontId="11" fillId="2" borderId="62" xfId="0" applyNumberFormat="1" applyFont="1" applyFill="1" applyBorder="1" applyAlignment="1" applyProtection="1">
      <alignment horizontal="center" vertical="center"/>
      <protection locked="0"/>
    </xf>
    <xf numFmtId="3" fontId="11" fillId="2" borderId="70" xfId="0" applyNumberFormat="1" applyFont="1" applyFill="1" applyBorder="1" applyAlignment="1" applyProtection="1">
      <alignment horizontal="center" vertical="center"/>
      <protection locked="0"/>
    </xf>
    <xf numFmtId="0" fontId="0" fillId="0" borderId="0" xfId="0" applyProtection="1"/>
    <xf numFmtId="0" fontId="0" fillId="0" borderId="0" xfId="0" applyBorder="1" applyAlignment="1" applyProtection="1"/>
    <xf numFmtId="0" fontId="15" fillId="0" borderId="0" xfId="0" applyFont="1" applyAlignment="1" applyProtection="1">
      <alignment horizontal="justify" vertical="center"/>
    </xf>
    <xf numFmtId="0" fontId="16" fillId="0" borderId="0" xfId="0" applyFont="1" applyAlignment="1" applyProtection="1">
      <alignment horizontal="justify" vertical="center"/>
    </xf>
    <xf numFmtId="0" fontId="0" fillId="2" borderId="32" xfId="0" applyFont="1" applyFill="1" applyBorder="1" applyProtection="1">
      <protection locked="0"/>
    </xf>
    <xf numFmtId="0" fontId="12" fillId="2" borderId="7" xfId="0" applyFont="1" applyFill="1" applyBorder="1" applyAlignment="1" applyProtection="1">
      <alignment horizontal="center" vertical="center" wrapText="1"/>
      <protection locked="0"/>
    </xf>
    <xf numFmtId="0" fontId="12" fillId="2" borderId="71"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7" xfId="0" applyFont="1" applyFill="1" applyBorder="1" applyProtection="1">
      <protection locked="0"/>
    </xf>
    <xf numFmtId="0" fontId="12" fillId="2" borderId="52" xfId="0" applyFont="1" applyFill="1" applyBorder="1" applyProtection="1">
      <protection locked="0"/>
    </xf>
    <xf numFmtId="0" fontId="12" fillId="2" borderId="8" xfId="0" applyFont="1" applyFill="1" applyBorder="1" applyAlignment="1" applyProtection="1">
      <protection locked="0"/>
    </xf>
    <xf numFmtId="0" fontId="12" fillId="2" borderId="55" xfId="0" applyFont="1" applyFill="1" applyBorder="1" applyAlignment="1" applyProtection="1">
      <protection locked="0"/>
    </xf>
    <xf numFmtId="0" fontId="12" fillId="2" borderId="50" xfId="0" applyFont="1" applyFill="1" applyBorder="1" applyAlignment="1" applyProtection="1">
      <protection locked="0"/>
    </xf>
    <xf numFmtId="0" fontId="12" fillId="2" borderId="8" xfId="0" applyFont="1" applyFill="1" applyBorder="1" applyProtection="1">
      <protection locked="0"/>
    </xf>
    <xf numFmtId="0" fontId="12" fillId="2" borderId="27" xfId="0" applyFont="1" applyFill="1" applyBorder="1" applyProtection="1">
      <protection locked="0"/>
    </xf>
    <xf numFmtId="0" fontId="11" fillId="2" borderId="27"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2" fillId="2" borderId="10" xfId="0" applyFont="1" applyFill="1" applyBorder="1" applyProtection="1">
      <protection locked="0"/>
    </xf>
    <xf numFmtId="0" fontId="12" fillId="2" borderId="30"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54" xfId="0" applyFont="1" applyFill="1" applyBorder="1" applyAlignment="1" applyProtection="1">
      <alignment horizontal="center" vertical="center" wrapText="1"/>
      <protection locked="0"/>
    </xf>
    <xf numFmtId="0" fontId="12" fillId="2" borderId="49" xfId="0" applyFont="1" applyFill="1" applyBorder="1" applyAlignment="1" applyProtection="1">
      <alignment horizontal="center" vertical="center" wrapText="1"/>
      <protection locked="0"/>
    </xf>
    <xf numFmtId="0" fontId="12" fillId="2" borderId="24" xfId="0" applyFont="1" applyFill="1" applyBorder="1" applyProtection="1">
      <protection locked="0"/>
    </xf>
    <xf numFmtId="0" fontId="12" fillId="2" borderId="26" xfId="0" applyFont="1" applyFill="1" applyBorder="1" applyProtection="1">
      <protection locked="0"/>
    </xf>
    <xf numFmtId="0" fontId="11" fillId="2" borderId="5"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2" fillId="2" borderId="5" xfId="0" applyFont="1" applyFill="1" applyBorder="1" applyProtection="1">
      <protection locked="0"/>
    </xf>
    <xf numFmtId="0" fontId="11" fillId="2" borderId="22"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71" xfId="0" applyFont="1" applyFill="1" applyBorder="1" applyProtection="1">
      <protection locked="0"/>
    </xf>
    <xf numFmtId="0" fontId="12" fillId="2" borderId="73" xfId="0" applyFont="1" applyFill="1" applyBorder="1" applyProtection="1">
      <protection locked="0"/>
    </xf>
    <xf numFmtId="0" fontId="12" fillId="2" borderId="2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0" xfId="0" applyFont="1" applyFill="1" applyBorder="1" applyAlignment="1" applyProtection="1">
      <alignment horizontal="center" vertical="center" wrapText="1"/>
      <protection locked="0"/>
    </xf>
    <xf numFmtId="0" fontId="12" fillId="2" borderId="55" xfId="0" applyFont="1" applyFill="1" applyBorder="1" applyProtection="1">
      <protection locked="0"/>
    </xf>
    <xf numFmtId="0" fontId="12" fillId="2" borderId="14" xfId="0" applyFont="1" applyFill="1" applyBorder="1" applyProtection="1">
      <protection locked="0"/>
    </xf>
    <xf numFmtId="0" fontId="12" fillId="2" borderId="29" xfId="0" applyFont="1" applyFill="1" applyBorder="1" applyAlignment="1" applyProtection="1">
      <alignment horizontal="center" vertical="center" wrapText="1"/>
      <protection locked="0"/>
    </xf>
    <xf numFmtId="0" fontId="12" fillId="2" borderId="51" xfId="0" applyFont="1" applyFill="1" applyBorder="1" applyAlignment="1" applyProtection="1">
      <alignment horizontal="center" vertical="center" wrapText="1"/>
      <protection locked="0"/>
    </xf>
    <xf numFmtId="0" fontId="12" fillId="2" borderId="58" xfId="0" applyFont="1" applyFill="1" applyBorder="1" applyProtection="1">
      <protection locked="0"/>
    </xf>
    <xf numFmtId="0" fontId="12" fillId="2" borderId="35" xfId="0" applyFont="1" applyFill="1" applyBorder="1" applyProtection="1">
      <protection locked="0"/>
    </xf>
    <xf numFmtId="0" fontId="12" fillId="2" borderId="3" xfId="0" applyFont="1" applyFill="1" applyBorder="1" applyAlignment="1" applyProtection="1">
      <protection locked="0"/>
    </xf>
    <xf numFmtId="0" fontId="12" fillId="2" borderId="25" xfId="0" applyFont="1" applyFill="1" applyBorder="1" applyAlignment="1" applyProtection="1">
      <protection locked="0"/>
    </xf>
    <xf numFmtId="0" fontId="12" fillId="2" borderId="49" xfId="0" applyFont="1" applyFill="1" applyBorder="1" applyAlignment="1" applyProtection="1">
      <protection locked="0"/>
    </xf>
    <xf numFmtId="0" fontId="12" fillId="2" borderId="54" xfId="0" applyFont="1" applyFill="1" applyBorder="1" applyProtection="1">
      <protection locked="0"/>
    </xf>
    <xf numFmtId="0" fontId="12" fillId="2" borderId="34" xfId="0" applyFont="1" applyFill="1" applyBorder="1" applyProtection="1">
      <protection locked="0"/>
    </xf>
    <xf numFmtId="0" fontId="12" fillId="2" borderId="29" xfId="0" applyFont="1" applyFill="1" applyBorder="1" applyAlignment="1" applyProtection="1">
      <protection locked="0"/>
    </xf>
    <xf numFmtId="0" fontId="12" fillId="2" borderId="12" xfId="0" applyFont="1" applyFill="1" applyBorder="1" applyAlignment="1" applyProtection="1">
      <protection locked="0"/>
    </xf>
    <xf numFmtId="0" fontId="12" fillId="2" borderId="51" xfId="0" applyFont="1" applyFill="1" applyBorder="1" applyAlignment="1" applyProtection="1">
      <protection locked="0"/>
    </xf>
    <xf numFmtId="0" fontId="12" fillId="2" borderId="28" xfId="0" applyFont="1" applyFill="1" applyBorder="1" applyAlignment="1" applyProtection="1">
      <protection locked="0"/>
    </xf>
    <xf numFmtId="0" fontId="12" fillId="2" borderId="9" xfId="0" applyFont="1" applyFill="1" applyBorder="1" applyAlignment="1" applyProtection="1">
      <protection locked="0"/>
    </xf>
    <xf numFmtId="0" fontId="12" fillId="2" borderId="68" xfId="0" applyFont="1" applyFill="1" applyBorder="1" applyAlignment="1" applyProtection="1">
      <protection locked="0"/>
    </xf>
    <xf numFmtId="0" fontId="12" fillId="2" borderId="11" xfId="0" applyFont="1" applyFill="1" applyBorder="1" applyAlignment="1" applyProtection="1">
      <protection locked="0"/>
    </xf>
    <xf numFmtId="0" fontId="12" fillId="2" borderId="69" xfId="0" applyFont="1" applyFill="1" applyBorder="1" applyAlignment="1" applyProtection="1">
      <protection locked="0"/>
    </xf>
    <xf numFmtId="0" fontId="12" fillId="2" borderId="56" xfId="0" applyFont="1" applyFill="1" applyBorder="1" applyProtection="1">
      <protection locked="0"/>
    </xf>
    <xf numFmtId="0" fontId="12" fillId="2" borderId="43" xfId="0" applyFont="1" applyFill="1" applyBorder="1" applyProtection="1">
      <protection locked="0"/>
    </xf>
    <xf numFmtId="0" fontId="12" fillId="2" borderId="33" xfId="0" applyFont="1" applyFill="1" applyBorder="1" applyProtection="1">
      <protection locked="0"/>
    </xf>
    <xf numFmtId="0" fontId="12" fillId="2" borderId="44" xfId="0" applyFont="1" applyFill="1" applyBorder="1" applyAlignment="1" applyProtection="1">
      <protection locked="0"/>
    </xf>
    <xf numFmtId="0" fontId="12" fillId="2" borderId="46" xfId="0" applyFont="1" applyFill="1" applyBorder="1" applyAlignment="1" applyProtection="1">
      <protection locked="0"/>
    </xf>
    <xf numFmtId="0" fontId="12" fillId="2" borderId="61" xfId="0" applyFont="1" applyFill="1" applyBorder="1" applyAlignment="1" applyProtection="1">
      <protection locked="0"/>
    </xf>
    <xf numFmtId="0" fontId="12" fillId="2" borderId="72" xfId="0" applyFont="1" applyFill="1" applyBorder="1" applyProtection="1">
      <protection locked="0"/>
    </xf>
    <xf numFmtId="0" fontId="11" fillId="2" borderId="73"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2" fillId="2" borderId="52" xfId="0" applyFont="1" applyFill="1" applyBorder="1" applyAlignment="1" applyProtection="1">
      <alignment horizontal="center" vertical="center"/>
      <protection locked="0"/>
    </xf>
    <xf numFmtId="0" fontId="12" fillId="2" borderId="28" xfId="0" applyFont="1" applyFill="1" applyBorder="1" applyProtection="1">
      <protection locked="0"/>
    </xf>
    <xf numFmtId="0" fontId="12" fillId="2" borderId="27" xfId="0" applyFont="1" applyFill="1" applyBorder="1" applyAlignment="1" applyProtection="1">
      <alignment horizontal="center" vertical="center"/>
      <protection locked="0"/>
    </xf>
    <xf numFmtId="0" fontId="12" fillId="2" borderId="3" xfId="0" applyFont="1" applyFill="1" applyBorder="1" applyProtection="1">
      <protection locked="0"/>
    </xf>
    <xf numFmtId="0" fontId="12" fillId="2" borderId="26" xfId="0" applyFont="1" applyFill="1" applyBorder="1" applyAlignment="1" applyProtection="1">
      <alignment horizontal="center" vertical="center"/>
      <protection locked="0"/>
    </xf>
    <xf numFmtId="0" fontId="12" fillId="2" borderId="68" xfId="0" applyFont="1" applyFill="1" applyBorder="1" applyProtection="1">
      <protection locked="0"/>
    </xf>
    <xf numFmtId="0" fontId="12" fillId="2" borderId="33"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2" fillId="2" borderId="53" xfId="0" applyFont="1" applyFill="1" applyBorder="1" applyProtection="1">
      <protection locked="0"/>
    </xf>
    <xf numFmtId="0" fontId="12" fillId="2" borderId="12" xfId="0" applyFont="1" applyFill="1" applyBorder="1" applyProtection="1">
      <protection locked="0"/>
    </xf>
    <xf numFmtId="0" fontId="12" fillId="2" borderId="22" xfId="0" applyFont="1" applyFill="1" applyBorder="1" applyProtection="1">
      <protection locked="0"/>
    </xf>
    <xf numFmtId="0" fontId="12" fillId="2" borderId="25" xfId="0" applyFont="1" applyFill="1" applyBorder="1" applyProtection="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Protection="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Protection="1">
      <protection locked="0"/>
    </xf>
    <xf numFmtId="14" fontId="6" fillId="2" borderId="24" xfId="0" applyNumberFormat="1" applyFont="1" applyFill="1" applyBorder="1" applyAlignment="1" applyProtection="1">
      <alignment horizontal="center" vertical="center"/>
      <protection locked="0"/>
    </xf>
    <xf numFmtId="14" fontId="6" fillId="2" borderId="54" xfId="0" applyNumberFormat="1" applyFont="1" applyFill="1" applyBorder="1" applyAlignment="1" applyProtection="1">
      <alignment horizontal="center" vertical="center"/>
      <protection locked="0"/>
    </xf>
    <xf numFmtId="14" fontId="6" fillId="2" borderId="49" xfId="0" applyNumberFormat="1"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0" fillId="0" borderId="59" xfId="0" applyBorder="1" applyAlignment="1" applyProtection="1">
      <alignment wrapText="1"/>
    </xf>
    <xf numFmtId="0" fontId="12" fillId="0" borderId="42" xfId="0" applyFont="1" applyBorder="1" applyAlignment="1" applyProtection="1">
      <alignment horizontal="center" vertical="center" wrapText="1"/>
    </xf>
    <xf numFmtId="0" fontId="0" fillId="0" borderId="0" xfId="0" applyBorder="1" applyAlignment="1" applyProtection="1">
      <alignment vertical="center" wrapText="1"/>
    </xf>
    <xf numFmtId="0" fontId="0" fillId="0" borderId="59" xfId="0" applyBorder="1" applyProtection="1"/>
    <xf numFmtId="0" fontId="12" fillId="0" borderId="22"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2" borderId="49" xfId="0" applyFont="1" applyFill="1" applyBorder="1" applyProtection="1">
      <protection locked="0"/>
    </xf>
    <xf numFmtId="0" fontId="12" fillId="2" borderId="50" xfId="0" applyFont="1" applyFill="1" applyBorder="1" applyProtection="1">
      <protection locked="0"/>
    </xf>
    <xf numFmtId="0" fontId="12" fillId="2" borderId="51" xfId="0" applyFont="1" applyFill="1" applyBorder="1" applyProtection="1">
      <protection locked="0"/>
    </xf>
    <xf numFmtId="0" fontId="12" fillId="2" borderId="75" xfId="0" applyFont="1" applyFill="1" applyBorder="1" applyAlignment="1" applyProtection="1">
      <alignment horizontal="center" vertical="center" wrapText="1"/>
      <protection locked="0"/>
    </xf>
    <xf numFmtId="0" fontId="12" fillId="2" borderId="13" xfId="0" applyFont="1" applyFill="1" applyBorder="1" applyAlignment="1" applyProtection="1">
      <protection locked="0"/>
    </xf>
    <xf numFmtId="0" fontId="12" fillId="1" borderId="13" xfId="0" applyFont="1" applyFill="1" applyBorder="1" applyAlignment="1"/>
    <xf numFmtId="0" fontId="11" fillId="2" borderId="76"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vertical="center" wrapText="1"/>
    </xf>
    <xf numFmtId="3" fontId="11" fillId="2" borderId="30" xfId="0" applyNumberFormat="1" applyFont="1" applyFill="1" applyBorder="1" applyAlignment="1" applyProtection="1">
      <alignment horizontal="center" vertical="center"/>
      <protection locked="0"/>
    </xf>
    <xf numFmtId="3" fontId="11" fillId="2" borderId="31" xfId="0" applyNumberFormat="1" applyFont="1" applyFill="1" applyBorder="1" applyAlignment="1" applyProtection="1">
      <alignment horizontal="center" vertical="center"/>
      <protection locked="0"/>
    </xf>
    <xf numFmtId="3" fontId="11" fillId="2" borderId="32" xfId="0" applyNumberFormat="1" applyFont="1" applyFill="1" applyBorder="1" applyAlignment="1" applyProtection="1">
      <alignment horizontal="center" vertical="center"/>
      <protection locked="0"/>
    </xf>
    <xf numFmtId="3" fontId="11" fillId="2" borderId="70" xfId="0" applyNumberFormat="1" applyFont="1" applyFill="1" applyBorder="1" applyAlignment="1" applyProtection="1">
      <alignment horizontal="center" vertical="center"/>
      <protection locked="0"/>
    </xf>
    <xf numFmtId="0" fontId="12" fillId="1" borderId="30" xfId="0" applyFont="1" applyFill="1" applyBorder="1" applyAlignment="1"/>
    <xf numFmtId="0" fontId="12" fillId="1" borderId="31" xfId="0" applyFont="1" applyFill="1" applyBorder="1" applyAlignment="1"/>
    <xf numFmtId="3" fontId="11" fillId="2" borderId="57" xfId="0" applyNumberFormat="1" applyFont="1" applyFill="1" applyBorder="1" applyAlignment="1" applyProtection="1">
      <alignment horizontal="center" vertical="center"/>
      <protection locked="0"/>
    </xf>
    <xf numFmtId="0" fontId="12" fillId="1" borderId="57" xfId="0" applyFont="1" applyFill="1" applyBorder="1" applyAlignment="1"/>
    <xf numFmtId="3" fontId="11" fillId="2" borderId="23" xfId="0" applyNumberFormat="1" applyFont="1" applyFill="1" applyBorder="1" applyAlignment="1" applyProtection="1">
      <alignment horizontal="center" vertical="center"/>
      <protection locked="0"/>
    </xf>
    <xf numFmtId="3" fontId="11" fillId="2" borderId="77" xfId="0" applyNumberFormat="1" applyFont="1" applyFill="1" applyBorder="1" applyAlignment="1" applyProtection="1">
      <alignment horizontal="center" vertical="center"/>
      <protection locked="0"/>
    </xf>
    <xf numFmtId="0" fontId="12" fillId="1" borderId="70" xfId="0" applyFont="1" applyFill="1" applyBorder="1" applyAlignment="1"/>
    <xf numFmtId="3" fontId="11" fillId="2" borderId="30" xfId="0" applyNumberFormat="1" applyFont="1" applyFill="1" applyBorder="1" applyAlignment="1" applyProtection="1">
      <alignment horizontal="center" vertical="center"/>
      <protection locked="0"/>
    </xf>
    <xf numFmtId="3" fontId="11" fillId="2" borderId="32" xfId="0" applyNumberFormat="1" applyFont="1" applyFill="1" applyBorder="1" applyAlignment="1" applyProtection="1">
      <alignment horizontal="center" vertical="center"/>
      <protection locked="0"/>
    </xf>
    <xf numFmtId="3" fontId="11" fillId="2" borderId="42" xfId="0" applyNumberFormat="1" applyFont="1" applyFill="1" applyBorder="1" applyAlignment="1" applyProtection="1">
      <alignment horizontal="center" vertical="center"/>
      <protection locked="0"/>
    </xf>
    <xf numFmtId="3" fontId="11" fillId="2" borderId="20" xfId="0" applyNumberFormat="1" applyFont="1" applyFill="1" applyBorder="1" applyAlignment="1" applyProtection="1">
      <alignment horizontal="center" vertical="center"/>
      <protection locked="0"/>
    </xf>
    <xf numFmtId="0" fontId="11" fillId="0" borderId="0" xfId="0" applyFont="1" applyAlignment="1" applyProtection="1">
      <alignment vertical="top" wrapText="1"/>
    </xf>
    <xf numFmtId="0" fontId="12" fillId="0" borderId="19" xfId="0" applyFont="1" applyBorder="1" applyAlignment="1" applyProtection="1">
      <alignment horizontal="center" vertical="center" wrapText="1"/>
    </xf>
    <xf numFmtId="0" fontId="0" fillId="0" borderId="0" xfId="0" applyProtection="1"/>
    <xf numFmtId="0" fontId="12" fillId="2" borderId="25" xfId="0" applyFont="1" applyFill="1" applyBorder="1" applyAlignment="1" applyProtection="1">
      <protection locked="0"/>
    </xf>
    <xf numFmtId="0" fontId="12" fillId="2" borderId="9" xfId="0" applyFont="1" applyFill="1" applyBorder="1" applyAlignment="1" applyProtection="1">
      <protection locked="0"/>
    </xf>
    <xf numFmtId="0" fontId="12" fillId="2" borderId="8" xfId="0" applyFont="1" applyFill="1" applyBorder="1" applyAlignment="1" applyProtection="1">
      <alignment horizontal="center" vertical="center"/>
      <protection locked="0"/>
    </xf>
    <xf numFmtId="3" fontId="11" fillId="2" borderId="67" xfId="0" applyNumberFormat="1"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3" fontId="11" fillId="2" borderId="19" xfId="0" applyNumberFormat="1"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wrapText="1"/>
    </xf>
    <xf numFmtId="0" fontId="12" fillId="0" borderId="46" xfId="0" applyFont="1" applyFill="1" applyBorder="1" applyAlignment="1">
      <alignment horizontal="center" vertical="center" wrapText="1"/>
    </xf>
    <xf numFmtId="0" fontId="12" fillId="2" borderId="24"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2" fillId="0" borderId="0" xfId="0" applyFont="1" applyAlignment="1" applyProtection="1">
      <alignment vertical="center" wrapText="1"/>
    </xf>
    <xf numFmtId="0" fontId="12" fillId="0" borderId="18" xfId="0" applyFont="1" applyBorder="1" applyAlignment="1" applyProtection="1">
      <alignment horizontal="center" vertical="center" wrapText="1"/>
    </xf>
    <xf numFmtId="0" fontId="11" fillId="0" borderId="45"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0" xfId="0" applyAlignment="1" applyProtection="1"/>
    <xf numFmtId="0" fontId="11" fillId="0" borderId="1"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29" xfId="0" applyFont="1" applyBorder="1" applyAlignment="1" applyProtection="1">
      <alignment vertical="center"/>
    </xf>
    <xf numFmtId="0" fontId="0" fillId="0" borderId="17" xfId="0" applyBorder="1" applyAlignment="1" applyProtection="1">
      <alignment vertical="center"/>
    </xf>
    <xf numFmtId="0" fontId="11" fillId="0" borderId="3" xfId="0" applyFont="1" applyBorder="1" applyAlignment="1" applyProtection="1">
      <alignment vertical="center"/>
    </xf>
    <xf numFmtId="0" fontId="0" fillId="0" borderId="4" xfId="0" applyBorder="1" applyAlignment="1" applyProtection="1">
      <alignment vertical="center"/>
    </xf>
    <xf numFmtId="0" fontId="11" fillId="0" borderId="28" xfId="0" applyFont="1" applyBorder="1" applyAlignment="1" applyProtection="1">
      <alignment vertical="center"/>
    </xf>
    <xf numFmtId="0" fontId="0" fillId="0" borderId="13" xfId="0" applyBorder="1" applyAlignment="1" applyProtection="1">
      <alignment vertical="center"/>
    </xf>
    <xf numFmtId="0" fontId="12" fillId="0" borderId="25" xfId="0" applyFont="1" applyBorder="1" applyAlignment="1" applyProtection="1">
      <alignment horizontal="center" vertical="center" wrapText="1"/>
    </xf>
    <xf numFmtId="0" fontId="0" fillId="0" borderId="12" xfId="0" applyBorder="1" applyAlignment="1"/>
    <xf numFmtId="0" fontId="12" fillId="0" borderId="26" xfId="0" applyFont="1" applyBorder="1" applyAlignment="1" applyProtection="1">
      <alignment horizontal="center" vertical="center" wrapText="1"/>
    </xf>
    <xf numFmtId="0" fontId="0" fillId="0" borderId="22" xfId="0" applyBorder="1" applyAlignment="1"/>
    <xf numFmtId="0" fontId="12" fillId="4" borderId="24" xfId="0" applyFont="1" applyFill="1" applyBorder="1" applyAlignment="1" applyProtection="1">
      <alignment horizontal="center" vertical="center" wrapText="1"/>
    </xf>
    <xf numFmtId="0" fontId="0" fillId="4" borderId="25" xfId="0" applyFill="1" applyBorder="1" applyAlignment="1">
      <alignment horizontal="center" vertical="center" wrapText="1"/>
    </xf>
    <xf numFmtId="0" fontId="12" fillId="2" borderId="33" xfId="0" applyFont="1" applyFill="1" applyBorder="1" applyAlignment="1" applyProtection="1">
      <alignment horizontal="center" vertical="center" wrapText="1"/>
      <protection locked="0"/>
    </xf>
    <xf numFmtId="0" fontId="0" fillId="2" borderId="48" xfId="0" applyFill="1" applyBorder="1" applyAlignment="1" applyProtection="1">
      <protection locked="0"/>
    </xf>
    <xf numFmtId="0" fontId="0" fillId="2" borderId="67" xfId="0" applyFill="1" applyBorder="1" applyAlignment="1" applyProtection="1">
      <protection locked="0"/>
    </xf>
    <xf numFmtId="0" fontId="12" fillId="0" borderId="34" xfId="0" applyFont="1" applyBorder="1" applyAlignment="1" applyProtection="1">
      <alignment horizontal="center" vertical="center" wrapText="1"/>
    </xf>
    <xf numFmtId="0" fontId="0" fillId="0" borderId="4" xfId="0" applyFont="1" applyBorder="1" applyAlignment="1">
      <alignment horizontal="center"/>
    </xf>
    <xf numFmtId="0" fontId="0" fillId="0" borderId="49" xfId="0" applyBorder="1" applyAlignment="1">
      <alignment horizontal="center"/>
    </xf>
    <xf numFmtId="0" fontId="12" fillId="2" borderId="9" xfId="0" applyFont="1" applyFill="1" applyBorder="1" applyAlignment="1" applyProtection="1">
      <alignment horizontal="center" vertical="center" wrapText="1"/>
      <protection locked="0"/>
    </xf>
    <xf numFmtId="0" fontId="12" fillId="0" borderId="27" xfId="0" applyFont="1" applyBorder="1" applyAlignment="1" applyProtection="1">
      <protection locked="0"/>
    </xf>
    <xf numFmtId="0" fontId="12" fillId="2" borderId="8" xfId="0" applyFont="1" applyFill="1" applyBorder="1" applyAlignment="1" applyProtection="1">
      <alignment horizontal="center" vertical="center" wrapText="1"/>
      <protection locked="0"/>
    </xf>
    <xf numFmtId="9" fontId="12" fillId="3" borderId="8" xfId="2" applyFont="1" applyFill="1" applyBorder="1" applyAlignment="1">
      <alignment horizontal="center" vertical="center" wrapText="1"/>
    </xf>
    <xf numFmtId="9" fontId="12" fillId="3" borderId="9" xfId="2" applyFont="1" applyFill="1" applyBorder="1" applyAlignment="1"/>
    <xf numFmtId="9" fontId="12" fillId="3" borderId="27" xfId="2" applyFont="1" applyFill="1" applyBorder="1" applyAlignment="1"/>
    <xf numFmtId="0" fontId="12" fillId="0" borderId="44" xfId="0" applyFont="1" applyBorder="1" applyAlignment="1"/>
    <xf numFmtId="0" fontId="12" fillId="0" borderId="45" xfId="0" applyFont="1" applyBorder="1" applyAlignment="1"/>
    <xf numFmtId="0" fontId="12" fillId="0" borderId="21" xfId="0" applyFont="1" applyBorder="1" applyAlignment="1">
      <alignment horizontal="center" vertical="center" wrapText="1"/>
    </xf>
    <xf numFmtId="0" fontId="11" fillId="0" borderId="5" xfId="0" applyFont="1" applyBorder="1" applyAlignment="1" applyProtection="1">
      <alignment horizontal="center" vertical="center" wrapText="1"/>
    </xf>
    <xf numFmtId="0" fontId="12" fillId="0" borderId="12" xfId="0" applyFont="1" applyBorder="1" applyAlignment="1">
      <alignment wrapText="1"/>
    </xf>
    <xf numFmtId="0" fontId="0" fillId="0" borderId="0" xfId="0" applyAlignment="1">
      <alignment wrapText="1"/>
    </xf>
    <xf numFmtId="0" fontId="12" fillId="0" borderId="24" xfId="0" applyFont="1" applyBorder="1" applyAlignment="1" applyProtection="1">
      <alignment horizontal="center" vertical="center" wrapText="1"/>
    </xf>
    <xf numFmtId="0" fontId="0" fillId="0" borderId="25" xfId="0" applyFont="1" applyBorder="1" applyAlignment="1">
      <alignment horizontal="center" vertical="center" wrapText="1"/>
    </xf>
    <xf numFmtId="0" fontId="0" fillId="0" borderId="34" xfId="0" applyFont="1" applyBorder="1" applyAlignment="1">
      <alignment horizontal="center" vertical="center" wrapText="1"/>
    </xf>
    <xf numFmtId="0" fontId="12" fillId="0" borderId="9" xfId="0" applyFont="1" applyBorder="1" applyAlignment="1" applyProtection="1">
      <protection locked="0"/>
    </xf>
    <xf numFmtId="15" fontId="12" fillId="0" borderId="62" xfId="0" applyNumberFormat="1" applyFont="1" applyBorder="1" applyAlignment="1" applyProtection="1">
      <alignment horizontal="center" vertical="center"/>
    </xf>
    <xf numFmtId="0" fontId="0" fillId="0" borderId="63" xfId="0" applyBorder="1" applyAlignment="1"/>
    <xf numFmtId="0" fontId="0" fillId="0" borderId="64" xfId="0" applyBorder="1" applyAlignment="1"/>
    <xf numFmtId="15" fontId="12" fillId="2" borderId="15" xfId="0" applyNumberFormat="1" applyFont="1" applyFill="1" applyBorder="1" applyAlignment="1" applyProtection="1">
      <alignment horizontal="center" vertical="center"/>
      <protection locked="0"/>
    </xf>
    <xf numFmtId="0" fontId="0" fillId="2" borderId="15" xfId="0" applyFill="1" applyBorder="1" applyAlignment="1" applyProtection="1">
      <protection locked="0"/>
    </xf>
    <xf numFmtId="0" fontId="0" fillId="2" borderId="23" xfId="0" applyFill="1" applyBorder="1" applyAlignment="1" applyProtection="1">
      <protection locked="0"/>
    </xf>
    <xf numFmtId="15" fontId="12" fillId="2" borderId="48" xfId="0" applyNumberFormat="1"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protection locked="0"/>
    </xf>
    <xf numFmtId="0" fontId="12" fillId="0" borderId="25" xfId="0" applyFont="1" applyBorder="1" applyAlignment="1" applyProtection="1">
      <protection locked="0"/>
    </xf>
    <xf numFmtId="0" fontId="0" fillId="0" borderId="8" xfId="0" applyFont="1" applyBorder="1" applyAlignment="1">
      <alignment wrapText="1"/>
    </xf>
    <xf numFmtId="0" fontId="0" fillId="0" borderId="27" xfId="0" applyFont="1" applyBorder="1" applyAlignment="1">
      <alignment wrapText="1"/>
    </xf>
    <xf numFmtId="0" fontId="0" fillId="0" borderId="26" xfId="0" applyFont="1" applyBorder="1" applyAlignment="1">
      <alignment horizontal="center"/>
    </xf>
    <xf numFmtId="0" fontId="11" fillId="0" borderId="43" xfId="0" applyFont="1" applyFill="1" applyBorder="1" applyAlignment="1" applyProtection="1">
      <alignment horizontal="center" vertical="center" wrapText="1"/>
    </xf>
    <xf numFmtId="0" fontId="12" fillId="0" borderId="69" xfId="0" applyFont="1" applyFill="1" applyBorder="1" applyAlignment="1">
      <alignment wrapText="1"/>
    </xf>
    <xf numFmtId="0" fontId="0" fillId="0" borderId="74" xfId="0" applyFill="1" applyBorder="1" applyAlignment="1">
      <alignment wrapText="1"/>
    </xf>
    <xf numFmtId="0" fontId="0" fillId="0" borderId="60" xfId="0" applyFill="1" applyBorder="1" applyAlignment="1">
      <alignment wrapText="1"/>
    </xf>
    <xf numFmtId="0" fontId="12" fillId="0" borderId="10" xfId="0" applyFont="1" applyFill="1" applyBorder="1" applyAlignment="1" applyProtection="1">
      <alignment horizontal="center" vertical="center" wrapText="1"/>
    </xf>
    <xf numFmtId="0" fontId="0" fillId="0" borderId="23" xfId="0" applyFill="1" applyBorder="1" applyAlignment="1">
      <alignment horizontal="center" vertical="center" wrapText="1"/>
    </xf>
    <xf numFmtId="0" fontId="12" fillId="0" borderId="33" xfId="0" applyFont="1" applyFill="1" applyBorder="1" applyAlignment="1" applyProtection="1">
      <alignment horizontal="center" vertical="center" wrapText="1"/>
    </xf>
    <xf numFmtId="0" fontId="0" fillId="0" borderId="67" xfId="0" applyFill="1" applyBorder="1" applyAlignment="1">
      <alignment horizontal="center" vertical="center" wrapText="1"/>
    </xf>
    <xf numFmtId="15" fontId="12" fillId="2" borderId="36" xfId="0" applyNumberFormat="1" applyFont="1" applyFill="1" applyBorder="1" applyAlignment="1" applyProtection="1">
      <alignment horizontal="center" vertical="center"/>
      <protection locked="0"/>
    </xf>
    <xf numFmtId="15" fontId="12" fillId="2" borderId="38" xfId="0" applyNumberFormat="1" applyFont="1" applyFill="1" applyBorder="1" applyAlignment="1" applyProtection="1">
      <alignment horizontal="center" vertical="center"/>
      <protection locked="0"/>
    </xf>
    <xf numFmtId="0" fontId="11" fillId="0" borderId="44" xfId="0" applyFont="1" applyBorder="1" applyAlignment="1" applyProtection="1">
      <alignment horizontal="center" vertical="center" wrapText="1"/>
    </xf>
    <xf numFmtId="0" fontId="0" fillId="0" borderId="44" xfId="0" applyBorder="1" applyAlignment="1" applyProtection="1"/>
    <xf numFmtId="0" fontId="0" fillId="0" borderId="45" xfId="0" applyBorder="1" applyAlignment="1" applyProtection="1"/>
    <xf numFmtId="0" fontId="0" fillId="0" borderId="26" xfId="0" applyBorder="1" applyAlignment="1" applyProtection="1"/>
    <xf numFmtId="0" fontId="12" fillId="0" borderId="9" xfId="0" applyFont="1" applyFill="1" applyBorder="1" applyAlignment="1" applyProtection="1">
      <alignment horizontal="center" vertical="center" wrapText="1"/>
    </xf>
    <xf numFmtId="0" fontId="0" fillId="0" borderId="27" xfId="0" applyBorder="1" applyAlignment="1" applyProtection="1"/>
    <xf numFmtId="0" fontId="0" fillId="0" borderId="45" xfId="0"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15" xfId="0" applyBorder="1" applyAlignment="1" applyProtection="1"/>
    <xf numFmtId="0" fontId="0" fillId="0" borderId="23" xfId="0" applyBorder="1" applyAlignment="1" applyProtection="1"/>
    <xf numFmtId="0" fontId="12" fillId="0" borderId="9"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0" fillId="0" borderId="22" xfId="0" applyBorder="1" applyAlignment="1" applyProtection="1"/>
    <xf numFmtId="0" fontId="12" fillId="0" borderId="37" xfId="0" applyFont="1" applyBorder="1" applyAlignment="1" applyProtection="1">
      <alignment horizontal="center" vertical="center" wrapText="1"/>
    </xf>
    <xf numFmtId="0" fontId="0" fillId="0" borderId="70" xfId="0" applyFont="1" applyBorder="1" applyAlignment="1" applyProtection="1"/>
    <xf numFmtId="0" fontId="12" fillId="0" borderId="38" xfId="0" applyFont="1" applyBorder="1" applyAlignment="1" applyProtection="1">
      <alignment horizontal="center" vertical="center" wrapText="1"/>
    </xf>
    <xf numFmtId="0" fontId="0" fillId="0" borderId="67" xfId="0" applyFont="1" applyBorder="1" applyAlignment="1" applyProtection="1"/>
    <xf numFmtId="0" fontId="0" fillId="0" borderId="5" xfId="0" applyFont="1" applyBorder="1" applyAlignment="1" applyProtection="1"/>
    <xf numFmtId="0" fontId="11" fillId="0" borderId="25" xfId="0" applyFont="1" applyBorder="1" applyAlignment="1" applyProtection="1">
      <alignment horizontal="center" vertical="top"/>
    </xf>
    <xf numFmtId="0" fontId="0" fillId="0" borderId="26" xfId="0" applyFont="1" applyBorder="1" applyAlignment="1" applyProtection="1"/>
    <xf numFmtId="0" fontId="12" fillId="0" borderId="54" xfId="0" applyFont="1" applyBorder="1" applyAlignment="1" applyProtection="1">
      <alignment horizontal="center" vertical="center" wrapText="1"/>
    </xf>
    <xf numFmtId="0" fontId="0" fillId="0" borderId="58" xfId="0" applyFont="1" applyBorder="1" applyAlignment="1" applyProtection="1"/>
    <xf numFmtId="0" fontId="0" fillId="0" borderId="35" xfId="0" applyFont="1" applyBorder="1" applyAlignment="1" applyProtection="1"/>
    <xf numFmtId="0" fontId="12" fillId="0" borderId="24" xfId="0" applyFont="1" applyBorder="1" applyAlignment="1" applyProtection="1">
      <alignment horizontal="center" vertical="center"/>
    </xf>
    <xf numFmtId="0" fontId="0" fillId="0" borderId="26"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1" fillId="0" borderId="62" xfId="0" applyFont="1" applyBorder="1" applyAlignment="1" applyProtection="1">
      <alignment horizontal="center" vertical="center" wrapText="1"/>
    </xf>
    <xf numFmtId="0" fontId="0" fillId="0" borderId="63" xfId="0" applyBorder="1" applyAlignment="1" applyProtection="1">
      <alignment wrapText="1"/>
    </xf>
    <xf numFmtId="0" fontId="0" fillId="0" borderId="64" xfId="0" applyBorder="1" applyAlignment="1" applyProtection="1">
      <alignment wrapText="1"/>
    </xf>
    <xf numFmtId="0" fontId="12" fillId="0" borderId="2" xfId="0" applyFont="1" applyBorder="1" applyAlignment="1" applyProtection="1">
      <alignment horizontal="center" vertical="center" wrapText="1"/>
    </xf>
    <xf numFmtId="0" fontId="0" fillId="0" borderId="66" xfId="0" applyBorder="1" applyAlignment="1" applyProtection="1">
      <alignment wrapText="1"/>
    </xf>
    <xf numFmtId="0" fontId="12" fillId="0" borderId="69" xfId="0" applyFont="1" applyBorder="1" applyAlignment="1" applyProtection="1">
      <alignment horizontal="center" vertical="center" wrapText="1"/>
    </xf>
    <xf numFmtId="0" fontId="0" fillId="0" borderId="60" xfId="0"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0" fillId="0" borderId="65" xfId="0" applyBorder="1" applyAlignment="1" applyProtection="1">
      <alignment wrapText="1"/>
    </xf>
    <xf numFmtId="0" fontId="0" fillId="0" borderId="2" xfId="0" applyBorder="1" applyAlignment="1" applyProtection="1">
      <alignment wrapText="1"/>
    </xf>
    <xf numFmtId="0" fontId="0" fillId="0" borderId="45"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12" fillId="0" borderId="68"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0" fillId="0" borderId="8" xfId="0" applyBorder="1" applyAlignment="1" applyProtection="1">
      <alignment vertical="center" wrapText="1"/>
    </xf>
    <xf numFmtId="0" fontId="0" fillId="0" borderId="14" xfId="0" applyBorder="1" applyAlignment="1" applyProtection="1">
      <alignment vertical="center" wrapText="1"/>
    </xf>
    <xf numFmtId="0" fontId="0" fillId="0" borderId="5" xfId="0" applyBorder="1" applyAlignment="1" applyProtection="1">
      <alignment wrapText="1"/>
    </xf>
    <xf numFmtId="0" fontId="0" fillId="0" borderId="35" xfId="0" applyBorder="1" applyAlignment="1" applyProtection="1">
      <alignment wrapText="1"/>
    </xf>
    <xf numFmtId="0" fontId="2" fillId="0" borderId="0" xfId="0" applyFont="1" applyBorder="1" applyAlignment="1" applyProtection="1">
      <alignment vertical="center" wrapText="1"/>
    </xf>
    <xf numFmtId="0" fontId="0" fillId="0" borderId="0" xfId="0" applyBorder="1" applyAlignment="1" applyProtection="1">
      <alignment vertical="center" wrapText="1"/>
    </xf>
    <xf numFmtId="0" fontId="11" fillId="0" borderId="65"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44" xfId="0" applyBorder="1" applyAlignment="1" applyProtection="1">
      <alignment wrapText="1"/>
    </xf>
    <xf numFmtId="0" fontId="0" fillId="0" borderId="0" xfId="0" applyBorder="1" applyAlignment="1" applyProtection="1">
      <alignment wrapText="1"/>
    </xf>
    <xf numFmtId="0" fontId="11" fillId="0" borderId="2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12" fillId="2" borderId="62" xfId="0" applyFont="1"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44" xfId="0" applyFont="1" applyBorder="1" applyAlignment="1" applyProtection="1">
      <alignment horizontal="center" vertical="center" wrapText="1"/>
    </xf>
    <xf numFmtId="0" fontId="0" fillId="0" borderId="45" xfId="0" applyFont="1" applyBorder="1" applyAlignment="1" applyProtection="1">
      <alignment horizontal="center" vertical="center" wrapText="1"/>
    </xf>
    <xf numFmtId="0" fontId="0" fillId="0" borderId="44" xfId="0" applyFont="1" applyBorder="1" applyAlignment="1" applyProtection="1">
      <alignment wrapText="1"/>
    </xf>
    <xf numFmtId="0" fontId="0" fillId="0" borderId="45" xfId="0" applyFont="1" applyBorder="1" applyAlignment="1" applyProtection="1">
      <alignment wrapText="1"/>
    </xf>
    <xf numFmtId="0" fontId="0" fillId="0" borderId="0" xfId="0" applyAlignment="1" applyProtection="1">
      <alignment wrapText="1"/>
    </xf>
    <xf numFmtId="0" fontId="0" fillId="0" borderId="0" xfId="0" applyAlignment="1">
      <alignment vertical="center" wrapText="1"/>
    </xf>
  </cellXfs>
  <cellStyles count="3">
    <cellStyle name="Normal" xfId="0" builtinId="0"/>
    <cellStyle name="Normal 2" xfId="1"/>
    <cellStyle name="Percent" xfId="2" builtinId="5"/>
  </cellStyles>
  <dxfs count="0"/>
  <tableStyles count="0" defaultTableStyle="TableStyleMedium2" defaultPivotStyle="PivotStyleLight16"/>
  <colors>
    <mruColors>
      <color rgb="FFFFFF99"/>
      <color rgb="FF8BE7C8"/>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500"/>
  <sheetViews>
    <sheetView showGridLines="0" tabSelected="1" zoomScale="60" zoomScaleNormal="60" workbookViewId="0">
      <selection activeCell="E4" sqref="E4"/>
    </sheetView>
  </sheetViews>
  <sheetFormatPr defaultColWidth="9.140625" defaultRowHeight="15" x14ac:dyDescent="0.25"/>
  <cols>
    <col min="1" max="1" width="9.140625" style="83"/>
    <col min="2" max="2" width="1.85546875" style="83" customWidth="1"/>
    <col min="3" max="4" width="45.7109375" style="3" customWidth="1"/>
    <col min="5" max="5" width="35.7109375" style="3" customWidth="1"/>
    <col min="6" max="6" width="38.28515625" style="3" customWidth="1"/>
    <col min="7" max="7" width="46.42578125" style="3" customWidth="1"/>
    <col min="8" max="8" width="40.140625" style="3" customWidth="1"/>
    <col min="9" max="10" width="35.7109375" style="3" customWidth="1"/>
    <col min="11" max="11" width="41.42578125" style="83" customWidth="1"/>
    <col min="12" max="12" width="35.7109375" style="83" customWidth="1"/>
    <col min="13" max="13" width="21.7109375" style="83" bestFit="1" customWidth="1"/>
    <col min="14" max="14" width="12.7109375" style="83" customWidth="1"/>
    <col min="15" max="19" width="12.5703125" style="83" bestFit="1" customWidth="1"/>
    <col min="20" max="20" width="11" style="83" customWidth="1"/>
    <col min="21" max="21" width="12.7109375" style="83" customWidth="1"/>
    <col min="22" max="29" width="11" style="83" customWidth="1"/>
    <col min="30" max="30" width="28.140625" style="83" customWidth="1"/>
    <col min="31" max="16384" width="9.140625" style="3"/>
  </cols>
  <sheetData>
    <row r="2" spans="3:10" ht="20.25" customHeight="1" x14ac:dyDescent="0.25">
      <c r="C2" s="4" t="s">
        <v>80</v>
      </c>
      <c r="D2" s="4"/>
      <c r="E2" s="4"/>
      <c r="F2" s="4"/>
      <c r="G2" s="4"/>
      <c r="H2" s="4"/>
      <c r="I2" s="4"/>
      <c r="J2" s="4"/>
    </row>
    <row r="3" spans="3:10" ht="15.75" customHeight="1" thickBot="1" x14ac:dyDescent="0.3">
      <c r="C3" s="4"/>
      <c r="D3" s="4"/>
      <c r="E3" s="10"/>
      <c r="F3" s="4"/>
      <c r="G3" s="4"/>
      <c r="H3" s="4"/>
      <c r="I3" s="4"/>
      <c r="J3" s="4"/>
    </row>
    <row r="4" spans="3:10" ht="24" customHeight="1" x14ac:dyDescent="0.25">
      <c r="C4" s="251" t="s">
        <v>7</v>
      </c>
      <c r="D4" s="252"/>
      <c r="E4" s="81"/>
      <c r="F4" s="4"/>
      <c r="G4" s="83"/>
      <c r="H4" s="83"/>
      <c r="I4" s="83"/>
      <c r="J4" s="4"/>
    </row>
    <row r="5" spans="3:10" ht="24" customHeight="1" x14ac:dyDescent="0.25">
      <c r="C5" s="253" t="s">
        <v>0</v>
      </c>
      <c r="D5" s="254"/>
      <c r="E5" s="16"/>
      <c r="F5" s="4"/>
      <c r="G5" s="83"/>
      <c r="H5" s="83"/>
      <c r="I5" s="83"/>
      <c r="J5" s="4"/>
    </row>
    <row r="6" spans="3:10" ht="24" customHeight="1" x14ac:dyDescent="0.25">
      <c r="C6" s="253" t="s">
        <v>1</v>
      </c>
      <c r="D6" s="254"/>
      <c r="E6" s="16"/>
      <c r="F6" s="4"/>
      <c r="G6" s="83"/>
      <c r="H6" s="83"/>
      <c r="I6" s="83"/>
      <c r="J6" s="4"/>
    </row>
    <row r="7" spans="3:10" ht="24" customHeight="1" x14ac:dyDescent="0.25">
      <c r="C7" s="253" t="s">
        <v>9</v>
      </c>
      <c r="D7" s="254"/>
      <c r="E7" s="16"/>
      <c r="F7" s="4"/>
      <c r="G7" s="83"/>
      <c r="H7" s="83"/>
      <c r="I7" s="83"/>
      <c r="J7" s="4"/>
    </row>
    <row r="8" spans="3:10" ht="24" customHeight="1" x14ac:dyDescent="0.25">
      <c r="C8" s="253" t="s">
        <v>2</v>
      </c>
      <c r="D8" s="254"/>
      <c r="E8" s="16"/>
      <c r="F8" s="4"/>
      <c r="G8" s="4"/>
      <c r="H8" s="4"/>
      <c r="I8" s="4"/>
      <c r="J8" s="4"/>
    </row>
    <row r="9" spans="3:10" ht="24" customHeight="1" x14ac:dyDescent="0.25">
      <c r="C9" s="253" t="s">
        <v>6</v>
      </c>
      <c r="D9" s="254"/>
      <c r="E9" s="16"/>
      <c r="F9" s="4"/>
      <c r="G9" s="4"/>
      <c r="H9" s="4"/>
      <c r="I9" s="4"/>
      <c r="J9" s="4"/>
    </row>
    <row r="10" spans="3:10" ht="24" customHeight="1" thickBot="1" x14ac:dyDescent="0.3">
      <c r="C10" s="249" t="s">
        <v>102</v>
      </c>
      <c r="D10" s="250"/>
      <c r="E10" s="17"/>
      <c r="F10" s="4"/>
      <c r="G10" s="4"/>
      <c r="H10" s="4"/>
      <c r="I10" s="4"/>
      <c r="J10" s="4"/>
    </row>
    <row r="11" spans="3:10" ht="15.75" customHeight="1" x14ac:dyDescent="0.25">
      <c r="C11" s="5"/>
      <c r="D11" s="4"/>
      <c r="E11" s="83"/>
      <c r="F11" s="4"/>
      <c r="G11" s="4"/>
      <c r="H11" s="4"/>
      <c r="I11" s="4"/>
      <c r="J11" s="4"/>
    </row>
    <row r="12" spans="3:10" ht="15.75" x14ac:dyDescent="0.25">
      <c r="C12" s="84"/>
      <c r="D12" s="21"/>
      <c r="E12" s="83"/>
      <c r="F12" s="83"/>
      <c r="G12" s="83"/>
      <c r="H12" s="83"/>
      <c r="I12" s="83"/>
      <c r="J12" s="83"/>
    </row>
    <row r="13" spans="3:10" ht="24" thickBot="1" x14ac:dyDescent="0.3">
      <c r="C13" s="4" t="s">
        <v>81</v>
      </c>
      <c r="D13" s="83"/>
      <c r="F13" s="9"/>
      <c r="G13" s="9"/>
      <c r="H13" s="9"/>
      <c r="I13" s="9"/>
      <c r="J13" s="83"/>
    </row>
    <row r="14" spans="3:10" ht="70.5" customHeight="1" thickBot="1" x14ac:dyDescent="0.3">
      <c r="C14" s="83"/>
      <c r="D14" s="7"/>
      <c r="E14" s="14"/>
      <c r="F14" s="75" t="s">
        <v>126</v>
      </c>
      <c r="G14" s="45" t="s">
        <v>127</v>
      </c>
      <c r="H14" s="83"/>
      <c r="I14" s="83"/>
      <c r="J14" s="83"/>
    </row>
    <row r="15" spans="3:10" ht="45" customHeight="1" thickBot="1" x14ac:dyDescent="0.3">
      <c r="C15" s="247" t="s">
        <v>8</v>
      </c>
      <c r="D15" s="248"/>
      <c r="E15" s="18"/>
      <c r="F15" s="19"/>
      <c r="G15" s="87"/>
      <c r="H15" s="83"/>
      <c r="I15" s="83"/>
      <c r="J15" s="83"/>
    </row>
    <row r="16" spans="3:10" ht="45" customHeight="1" thickBot="1" x14ac:dyDescent="0.3">
      <c r="C16" s="239" t="s">
        <v>103</v>
      </c>
      <c r="D16" s="245"/>
      <c r="E16" s="20"/>
      <c r="F16" s="19"/>
      <c r="G16" s="87"/>
      <c r="H16" s="83"/>
      <c r="I16" s="83"/>
      <c r="J16" s="83"/>
    </row>
    <row r="17" spans="1:31" x14ac:dyDescent="0.25">
      <c r="C17" s="8"/>
      <c r="D17" s="7"/>
      <c r="E17" s="83"/>
      <c r="F17" s="83"/>
      <c r="G17" s="83"/>
      <c r="H17" s="83"/>
      <c r="I17" s="83"/>
      <c r="J17" s="83"/>
    </row>
    <row r="18" spans="1:31" x14ac:dyDescent="0.25">
      <c r="A18" s="13"/>
      <c r="C18" s="83"/>
      <c r="D18" s="83"/>
      <c r="E18" s="83"/>
      <c r="F18" s="83"/>
      <c r="G18" s="83"/>
      <c r="H18" s="83"/>
      <c r="I18" s="83"/>
      <c r="J18" s="83"/>
      <c r="AE18" s="83"/>
    </row>
    <row r="19" spans="1:31" s="83" customFormat="1" ht="20.25" customHeight="1" thickBot="1" x14ac:dyDescent="0.3">
      <c r="A19" s="13"/>
      <c r="C19" s="4" t="s">
        <v>82</v>
      </c>
      <c r="E19" s="3"/>
      <c r="F19" s="9"/>
      <c r="G19" s="9"/>
      <c r="H19" s="9"/>
      <c r="I19" s="9"/>
      <c r="J19" s="9"/>
      <c r="K19" s="9"/>
      <c r="L19" s="9"/>
    </row>
    <row r="20" spans="1:31" s="83" customFormat="1" ht="70.5" customHeight="1" thickBot="1" x14ac:dyDescent="0.3">
      <c r="A20" s="13"/>
      <c r="C20" s="7"/>
      <c r="D20" s="7"/>
      <c r="E20" s="14"/>
      <c r="F20" s="75" t="s">
        <v>128</v>
      </c>
      <c r="G20" s="76" t="s">
        <v>129</v>
      </c>
      <c r="H20" s="76" t="s">
        <v>132</v>
      </c>
      <c r="I20" s="76" t="s">
        <v>130</v>
      </c>
      <c r="J20" s="76" t="s">
        <v>133</v>
      </c>
      <c r="K20" s="45" t="s">
        <v>131</v>
      </c>
    </row>
    <row r="21" spans="1:31" s="83" customFormat="1" ht="45" customHeight="1" thickBot="1" x14ac:dyDescent="0.3">
      <c r="A21" s="13"/>
      <c r="C21" s="239" t="s">
        <v>124</v>
      </c>
      <c r="D21" s="245"/>
      <c r="E21" s="36"/>
      <c r="F21" s="22"/>
      <c r="G21" s="22"/>
      <c r="H21" s="22"/>
      <c r="I21" s="22"/>
      <c r="J21" s="24"/>
      <c r="K21" s="23"/>
    </row>
    <row r="22" spans="1:31" x14ac:dyDescent="0.25">
      <c r="C22" s="8"/>
      <c r="D22" s="7"/>
      <c r="E22" s="83"/>
      <c r="F22" s="83"/>
      <c r="G22" s="83"/>
      <c r="H22" s="83"/>
      <c r="I22" s="83"/>
      <c r="J22" s="83"/>
    </row>
    <row r="23" spans="1:31" ht="15.75" thickBot="1" x14ac:dyDescent="0.3">
      <c r="A23" s="13"/>
      <c r="C23" s="83"/>
      <c r="D23" s="83"/>
      <c r="E23" s="83"/>
      <c r="F23" s="83"/>
      <c r="G23" s="83"/>
      <c r="H23" s="83"/>
      <c r="I23" s="83"/>
      <c r="J23" s="83"/>
      <c r="AE23" s="83"/>
    </row>
    <row r="24" spans="1:31" s="83" customFormat="1" ht="75" customHeight="1" thickBot="1" x14ac:dyDescent="0.3">
      <c r="A24" s="13"/>
      <c r="F24" s="75" t="s">
        <v>134</v>
      </c>
      <c r="G24" s="76" t="s">
        <v>135</v>
      </c>
      <c r="H24" s="45" t="s">
        <v>136</v>
      </c>
    </row>
    <row r="25" spans="1:31" s="83" customFormat="1" ht="45" customHeight="1" thickBot="1" x14ac:dyDescent="0.3">
      <c r="A25" s="13"/>
      <c r="C25" s="239" t="s">
        <v>125</v>
      </c>
      <c r="D25" s="245"/>
      <c r="E25" s="36"/>
      <c r="F25" s="22"/>
      <c r="G25" s="22"/>
      <c r="H25" s="23"/>
    </row>
    <row r="26" spans="1:31" x14ac:dyDescent="0.25">
      <c r="C26" s="8"/>
      <c r="D26" s="7"/>
      <c r="E26" s="83"/>
      <c r="F26" s="83"/>
      <c r="G26" s="83"/>
      <c r="H26" s="83"/>
      <c r="I26" s="83"/>
      <c r="J26" s="83"/>
    </row>
    <row r="27" spans="1:31" x14ac:dyDescent="0.25">
      <c r="C27" s="8"/>
      <c r="D27" s="7"/>
      <c r="E27" s="83"/>
      <c r="F27" s="83"/>
      <c r="G27" s="83"/>
      <c r="H27" s="83"/>
      <c r="I27" s="83"/>
      <c r="J27" s="83"/>
    </row>
    <row r="28" spans="1:31" ht="15.75" thickBot="1" x14ac:dyDescent="0.3">
      <c r="C28" s="8"/>
      <c r="D28" s="7"/>
      <c r="E28" s="83"/>
      <c r="F28" s="83"/>
      <c r="G28" s="83"/>
      <c r="H28" s="83"/>
      <c r="I28" s="83"/>
      <c r="J28" s="83"/>
    </row>
    <row r="29" spans="1:31" s="83" customFormat="1" ht="104.25" customHeight="1" thickBot="1" x14ac:dyDescent="0.3">
      <c r="A29" s="13"/>
      <c r="F29" s="40" t="s">
        <v>165</v>
      </c>
    </row>
    <row r="30" spans="1:31" s="83" customFormat="1" ht="45" customHeight="1" thickBot="1" x14ac:dyDescent="0.3">
      <c r="A30" s="13"/>
      <c r="C30" s="239" t="s">
        <v>164</v>
      </c>
      <c r="D30" s="245"/>
      <c r="E30" s="20"/>
      <c r="F30" s="23"/>
    </row>
    <row r="31" spans="1:31" s="83" customFormat="1" ht="20.25" customHeight="1" x14ac:dyDescent="0.25">
      <c r="A31" s="13"/>
    </row>
    <row r="32" spans="1:31" s="83" customFormat="1" ht="20.25" customHeight="1" thickBot="1" x14ac:dyDescent="0.3">
      <c r="A32" s="13"/>
    </row>
    <row r="33" spans="1:10" s="83" customFormat="1" ht="50.25" customHeight="1" x14ac:dyDescent="0.25">
      <c r="A33" s="13"/>
      <c r="C33" s="241" t="s">
        <v>83</v>
      </c>
      <c r="D33" s="246"/>
      <c r="E33" s="259" t="s">
        <v>179</v>
      </c>
      <c r="F33" s="260"/>
      <c r="G33" s="255" t="s">
        <v>104</v>
      </c>
      <c r="H33" s="255" t="s">
        <v>11</v>
      </c>
      <c r="I33" s="255" t="s">
        <v>5</v>
      </c>
      <c r="J33" s="257" t="s">
        <v>37</v>
      </c>
    </row>
    <row r="34" spans="1:10" s="83" customFormat="1" ht="70.5" customHeight="1" thickBot="1" x14ac:dyDescent="0.3">
      <c r="A34" s="13"/>
      <c r="C34" s="28"/>
      <c r="D34" s="28"/>
      <c r="E34" s="229" t="s">
        <v>77</v>
      </c>
      <c r="F34" s="230" t="s">
        <v>78</v>
      </c>
      <c r="G34" s="256"/>
      <c r="H34" s="256"/>
      <c r="I34" s="256"/>
      <c r="J34" s="258"/>
    </row>
    <row r="35" spans="1:10" s="83" customFormat="1" ht="70.5" customHeight="1" thickBot="1" x14ac:dyDescent="0.3">
      <c r="A35" s="13"/>
      <c r="C35" s="239" t="s">
        <v>166</v>
      </c>
      <c r="D35" s="242"/>
      <c r="E35" s="215"/>
      <c r="F35" s="216"/>
      <c r="G35" s="217"/>
      <c r="H35" s="210"/>
      <c r="I35" s="210"/>
      <c r="J35" s="228"/>
    </row>
    <row r="36" spans="1:10" s="83" customFormat="1" ht="70.5" customHeight="1" thickBot="1" x14ac:dyDescent="0.3">
      <c r="A36" s="13"/>
      <c r="C36" s="239" t="s">
        <v>176</v>
      </c>
      <c r="D36" s="242"/>
      <c r="E36" s="211"/>
      <c r="F36" s="214"/>
      <c r="G36" s="208"/>
      <c r="H36" s="208"/>
      <c r="I36" s="208"/>
      <c r="J36" s="209"/>
    </row>
    <row r="37" spans="1:10" s="83" customFormat="1" ht="70.5" customHeight="1" thickBot="1" x14ac:dyDescent="0.3">
      <c r="A37" s="13"/>
      <c r="C37" s="239" t="s">
        <v>167</v>
      </c>
      <c r="D37" s="242"/>
      <c r="E37" s="207"/>
      <c r="F37" s="213"/>
      <c r="G37" s="212"/>
      <c r="H37" s="208"/>
      <c r="I37" s="208"/>
      <c r="J37" s="209"/>
    </row>
    <row r="38" spans="1:10" s="83" customFormat="1" ht="70.5" customHeight="1" thickBot="1" x14ac:dyDescent="0.3">
      <c r="A38" s="13"/>
      <c r="C38" s="239" t="s">
        <v>168</v>
      </c>
      <c r="D38" s="242"/>
      <c r="E38" s="211"/>
      <c r="F38" s="214"/>
      <c r="G38" s="208"/>
      <c r="H38" s="208"/>
      <c r="I38" s="208"/>
      <c r="J38" s="209"/>
    </row>
    <row r="39" spans="1:10" s="83" customFormat="1" ht="20.25" customHeight="1" x14ac:dyDescent="0.25">
      <c r="A39" s="13"/>
      <c r="C39" s="30"/>
      <c r="D39" s="30"/>
      <c r="E39" s="30"/>
      <c r="F39" s="30"/>
      <c r="G39" s="30"/>
    </row>
    <row r="40" spans="1:10" s="83" customFormat="1" ht="20.25" customHeight="1" x14ac:dyDescent="0.25">
      <c r="A40" s="13"/>
      <c r="C40" s="30"/>
      <c r="D40" s="30"/>
      <c r="E40" s="30"/>
      <c r="F40" s="30"/>
      <c r="G40" s="30"/>
    </row>
    <row r="41" spans="1:10" s="83" customFormat="1" ht="43.5" customHeight="1" thickBot="1" x14ac:dyDescent="0.3">
      <c r="A41" s="13"/>
      <c r="C41" s="241" t="s">
        <v>156</v>
      </c>
      <c r="D41" s="241"/>
      <c r="E41" s="30"/>
      <c r="F41" s="30"/>
      <c r="G41" s="30"/>
    </row>
    <row r="42" spans="1:10" s="83" customFormat="1" ht="70.5" customHeight="1" thickBot="1" x14ac:dyDescent="0.3">
      <c r="A42" s="13"/>
      <c r="C42" s="28"/>
      <c r="D42" s="28"/>
      <c r="E42" s="31"/>
      <c r="F42" s="44" t="s">
        <v>137</v>
      </c>
      <c r="G42" s="231" t="s">
        <v>177</v>
      </c>
      <c r="H42" s="232" t="s">
        <v>178</v>
      </c>
    </row>
    <row r="43" spans="1:10" s="83" customFormat="1" ht="70.5" customHeight="1" thickBot="1" x14ac:dyDescent="0.3">
      <c r="A43" s="13"/>
      <c r="C43" s="239" t="s">
        <v>172</v>
      </c>
      <c r="D43" s="240"/>
      <c r="E43" s="25"/>
      <c r="F43" s="24"/>
      <c r="G43" s="220"/>
      <c r="H43" s="219"/>
    </row>
    <row r="44" spans="1:10" s="83" customFormat="1" ht="20.25" customHeight="1" x14ac:dyDescent="0.25">
      <c r="A44" s="13"/>
      <c r="C44" s="30"/>
      <c r="D44" s="30"/>
      <c r="E44" s="30"/>
      <c r="F44" s="30"/>
      <c r="G44" s="30"/>
    </row>
    <row r="45" spans="1:10" s="83" customFormat="1" ht="20.25" customHeight="1" x14ac:dyDescent="0.25">
      <c r="A45" s="13"/>
      <c r="C45" s="30"/>
      <c r="D45" s="30"/>
      <c r="E45" s="30"/>
      <c r="F45" s="30"/>
      <c r="G45" s="30"/>
    </row>
    <row r="46" spans="1:10" s="83" customFormat="1" ht="43.5" customHeight="1" thickBot="1" x14ac:dyDescent="0.3">
      <c r="A46" s="13"/>
      <c r="C46" s="241" t="s">
        <v>157</v>
      </c>
      <c r="D46" s="241"/>
      <c r="E46" s="30"/>
      <c r="F46" s="30"/>
      <c r="G46" s="30"/>
    </row>
    <row r="47" spans="1:10" s="83" customFormat="1" ht="88.5" customHeight="1" thickBot="1" x14ac:dyDescent="0.3">
      <c r="A47" s="13"/>
      <c r="C47" s="28"/>
      <c r="D47" s="28"/>
      <c r="E47" s="44" t="s">
        <v>115</v>
      </c>
      <c r="F47" s="76" t="s">
        <v>116</v>
      </c>
      <c r="G47" s="74" t="s">
        <v>99</v>
      </c>
    </row>
    <row r="48" spans="1:10" s="83" customFormat="1" ht="35.1" customHeight="1" x14ac:dyDescent="0.25">
      <c r="A48" s="13"/>
      <c r="C48" s="237" t="s">
        <v>138</v>
      </c>
      <c r="D48" s="238"/>
      <c r="E48" s="65"/>
      <c r="F48" s="66"/>
      <c r="G48" s="67"/>
    </row>
    <row r="49" spans="1:7" s="83" customFormat="1" ht="35.1" customHeight="1" thickBot="1" x14ac:dyDescent="0.3">
      <c r="A49" s="13"/>
      <c r="C49" s="243" t="s">
        <v>139</v>
      </c>
      <c r="D49" s="244"/>
      <c r="E49" s="62"/>
      <c r="F49" s="63"/>
      <c r="G49" s="64"/>
    </row>
    <row r="50" spans="1:7" s="83" customFormat="1" ht="15.75" x14ac:dyDescent="0.25">
      <c r="A50" s="13"/>
      <c r="C50" s="3"/>
      <c r="D50" s="3"/>
      <c r="E50" s="3"/>
      <c r="F50" s="3"/>
      <c r="G50" s="30"/>
    </row>
    <row r="51" spans="1:7" s="83" customFormat="1" ht="15.75" x14ac:dyDescent="0.25">
      <c r="A51" s="13"/>
      <c r="C51" s="3"/>
      <c r="D51" s="3"/>
      <c r="E51" s="3"/>
      <c r="F51" s="3"/>
      <c r="G51" s="30"/>
    </row>
    <row r="52" spans="1:7" s="83" customFormat="1" ht="43.5" customHeight="1" x14ac:dyDescent="0.25">
      <c r="A52" s="13"/>
      <c r="C52" s="241" t="s">
        <v>169</v>
      </c>
      <c r="D52" s="241"/>
      <c r="E52" s="30"/>
      <c r="F52" s="30"/>
      <c r="G52" s="30"/>
    </row>
    <row r="53" spans="1:7" s="83" customFormat="1" ht="30" customHeight="1" thickBot="1" x14ac:dyDescent="0.3">
      <c r="A53" s="13"/>
      <c r="C53" s="222"/>
      <c r="D53" s="222"/>
      <c r="E53"/>
      <c r="F53"/>
      <c r="G53"/>
    </row>
    <row r="54" spans="1:7" s="83" customFormat="1" ht="35.1" customHeight="1" thickBot="1" x14ac:dyDescent="0.3">
      <c r="A54" s="13"/>
      <c r="C54" s="239" t="s">
        <v>170</v>
      </c>
      <c r="D54" s="240"/>
      <c r="E54" s="233"/>
      <c r="F54"/>
      <c r="G54"/>
    </row>
    <row r="55" spans="1:7" customFormat="1" ht="35.1" customHeight="1" x14ac:dyDescent="0.25"/>
    <row r="56" spans="1:7" s="83" customFormat="1" ht="70.5" customHeight="1" x14ac:dyDescent="0.25">
      <c r="A56" s="13"/>
      <c r="C56" s="85"/>
      <c r="G56" s="30"/>
    </row>
    <row r="57" spans="1:7" s="83" customFormat="1" x14ac:dyDescent="0.25">
      <c r="A57" s="13"/>
      <c r="C57" s="86"/>
    </row>
    <row r="58" spans="1:7" s="83" customFormat="1" x14ac:dyDescent="0.25">
      <c r="A58" s="13"/>
      <c r="C58" s="86"/>
    </row>
    <row r="59" spans="1:7" s="83" customFormat="1" x14ac:dyDescent="0.25">
      <c r="A59" s="13"/>
      <c r="C59" s="86"/>
    </row>
    <row r="60" spans="1:7" s="83" customFormat="1" ht="20.25" customHeight="1" x14ac:dyDescent="0.25">
      <c r="A60" s="13"/>
    </row>
    <row r="61" spans="1:7" s="83" customFormat="1" ht="20.25" customHeight="1" x14ac:dyDescent="0.25">
      <c r="A61" s="13"/>
    </row>
    <row r="62" spans="1:7" s="83" customFormat="1" ht="20.25" customHeight="1" x14ac:dyDescent="0.25">
      <c r="A62" s="13"/>
    </row>
    <row r="63" spans="1:7" s="83" customFormat="1" ht="20.25" customHeight="1" x14ac:dyDescent="0.25">
      <c r="A63" s="13"/>
    </row>
    <row r="64" spans="1:7" s="83" customFormat="1" ht="20.25" customHeight="1" x14ac:dyDescent="0.25">
      <c r="A64" s="13"/>
    </row>
    <row r="65" spans="1:1" s="83" customFormat="1" ht="20.25" customHeight="1" x14ac:dyDescent="0.25">
      <c r="A65" s="13"/>
    </row>
    <row r="66" spans="1:1" s="83" customFormat="1" ht="20.25" customHeight="1" x14ac:dyDescent="0.25"/>
    <row r="67" spans="1:1" s="83" customFormat="1" ht="20.25" customHeight="1" x14ac:dyDescent="0.25"/>
    <row r="68" spans="1:1" s="83" customFormat="1" ht="20.25" customHeight="1" x14ac:dyDescent="0.25"/>
    <row r="69" spans="1:1" s="83" customFormat="1" ht="20.25" customHeight="1" x14ac:dyDescent="0.25"/>
    <row r="70" spans="1:1" s="83" customFormat="1" ht="20.25" customHeight="1" x14ac:dyDescent="0.25"/>
    <row r="71" spans="1:1" s="83" customFormat="1" ht="20.25" customHeight="1" x14ac:dyDescent="0.25"/>
    <row r="72" spans="1:1" s="83" customFormat="1" ht="20.25" customHeight="1" x14ac:dyDescent="0.25"/>
    <row r="73" spans="1:1" s="83" customFormat="1" ht="20.25" customHeight="1" x14ac:dyDescent="0.25"/>
    <row r="74" spans="1:1" s="83" customFormat="1" ht="20.25" customHeight="1" x14ac:dyDescent="0.25"/>
    <row r="75" spans="1:1" s="83" customFormat="1" ht="20.25" customHeight="1" x14ac:dyDescent="0.25"/>
    <row r="76" spans="1:1" s="83" customFormat="1" ht="20.25" customHeight="1" x14ac:dyDescent="0.25"/>
    <row r="77" spans="1:1" s="83" customFormat="1" ht="20.25" customHeight="1" x14ac:dyDescent="0.25"/>
    <row r="78" spans="1:1" s="83" customFormat="1" ht="20.25" customHeight="1" x14ac:dyDescent="0.25"/>
    <row r="79" spans="1:1" s="83" customFormat="1" ht="20.25" customHeight="1" x14ac:dyDescent="0.25"/>
    <row r="80" spans="1:1" s="83" customFormat="1" ht="20.25" customHeight="1" x14ac:dyDescent="0.25"/>
    <row r="81" s="83" customFormat="1" ht="20.25" customHeight="1" x14ac:dyDescent="0.25"/>
    <row r="82" s="83" customFormat="1" ht="20.25" customHeight="1" x14ac:dyDescent="0.25"/>
    <row r="83" s="83" customFormat="1" ht="20.25" customHeight="1" x14ac:dyDescent="0.25"/>
    <row r="84" s="83" customFormat="1" ht="20.25" customHeight="1" x14ac:dyDescent="0.25"/>
    <row r="85" s="83" customFormat="1" ht="20.25" customHeight="1" x14ac:dyDescent="0.25"/>
    <row r="86" s="83" customFormat="1" ht="20.25" customHeight="1" x14ac:dyDescent="0.25"/>
    <row r="87" s="83" customFormat="1" ht="20.25" customHeight="1" x14ac:dyDescent="0.25"/>
    <row r="88" s="83" customFormat="1" ht="20.25" customHeight="1" x14ac:dyDescent="0.25"/>
    <row r="89" s="83" customFormat="1" ht="20.25" customHeight="1" x14ac:dyDescent="0.25"/>
    <row r="90" s="83" customFormat="1" ht="20.25" customHeight="1" x14ac:dyDescent="0.25"/>
    <row r="91" s="83" customFormat="1" ht="20.25" customHeight="1" x14ac:dyDescent="0.25"/>
    <row r="92" s="83" customFormat="1" ht="20.25" customHeight="1" x14ac:dyDescent="0.25"/>
    <row r="93" s="83" customFormat="1" ht="20.25" customHeight="1" collapsed="1" x14ac:dyDescent="0.25"/>
    <row r="94" s="83" customFormat="1" ht="20.25" customHeight="1" x14ac:dyDescent="0.25"/>
    <row r="95" s="83" customFormat="1" ht="20.25" customHeight="1" x14ac:dyDescent="0.25"/>
    <row r="96" s="83" customFormat="1" ht="20.25" customHeight="1" x14ac:dyDescent="0.25"/>
    <row r="97" s="83" customFormat="1" ht="20.25" customHeight="1" x14ac:dyDescent="0.25"/>
    <row r="98" s="83" customFormat="1" ht="20.25" customHeight="1" x14ac:dyDescent="0.25"/>
    <row r="99" s="83" customFormat="1" ht="20.25" customHeight="1" x14ac:dyDescent="0.25"/>
    <row r="100" s="83" customFormat="1" ht="20.25" customHeight="1" x14ac:dyDescent="0.25"/>
    <row r="101" s="83" customFormat="1" ht="20.25" customHeight="1" x14ac:dyDescent="0.25"/>
    <row r="102" s="83" customFormat="1" ht="20.25" customHeight="1" x14ac:dyDescent="0.25"/>
    <row r="103" s="83" customFormat="1" ht="20.25" customHeight="1" x14ac:dyDescent="0.25"/>
    <row r="104" s="83" customFormat="1" ht="20.25" customHeight="1" x14ac:dyDescent="0.25"/>
    <row r="105" s="83" customFormat="1" ht="20.25" customHeight="1" x14ac:dyDescent="0.25"/>
    <row r="106" s="83" customFormat="1" ht="20.25" customHeight="1" x14ac:dyDescent="0.25"/>
    <row r="107" s="83" customFormat="1" ht="20.25" customHeight="1" collapsed="1" x14ac:dyDescent="0.25"/>
    <row r="108" s="83" customFormat="1" ht="20.25" customHeight="1" x14ac:dyDescent="0.25"/>
    <row r="109" s="83" customFormat="1" ht="20.25" customHeight="1" x14ac:dyDescent="0.25"/>
    <row r="110" s="83" customFormat="1" ht="20.25" customHeight="1" x14ac:dyDescent="0.25"/>
    <row r="111" s="83" customFormat="1" x14ac:dyDescent="0.25"/>
    <row r="112" s="83" customFormat="1" x14ac:dyDescent="0.25"/>
    <row r="113" s="83" customFormat="1" x14ac:dyDescent="0.25"/>
    <row r="114" s="83" customFormat="1" x14ac:dyDescent="0.25"/>
    <row r="115" s="83" customFormat="1" x14ac:dyDescent="0.25"/>
    <row r="116" s="83" customFormat="1" x14ac:dyDescent="0.25"/>
    <row r="117" s="83" customFormat="1" x14ac:dyDescent="0.25"/>
    <row r="118" s="83" customFormat="1" x14ac:dyDescent="0.25"/>
    <row r="119" s="83" customFormat="1" x14ac:dyDescent="0.25"/>
    <row r="120" s="83" customFormat="1" x14ac:dyDescent="0.25"/>
    <row r="121" s="83" customFormat="1" x14ac:dyDescent="0.25"/>
    <row r="122" s="83" customFormat="1" x14ac:dyDescent="0.25"/>
    <row r="123" s="83" customFormat="1" x14ac:dyDescent="0.25"/>
    <row r="124" s="83" customFormat="1" x14ac:dyDescent="0.25"/>
    <row r="125" s="83" customFormat="1" x14ac:dyDescent="0.25"/>
    <row r="126" s="83" customFormat="1" x14ac:dyDescent="0.25"/>
    <row r="127" s="83" customFormat="1" x14ac:dyDescent="0.25"/>
    <row r="128" s="83" customFormat="1" x14ac:dyDescent="0.25"/>
    <row r="129" s="83" customFormat="1" x14ac:dyDescent="0.25"/>
    <row r="130" s="83" customFormat="1" x14ac:dyDescent="0.25"/>
    <row r="131" s="83" customFormat="1" x14ac:dyDescent="0.25"/>
    <row r="132" s="83" customFormat="1" x14ac:dyDescent="0.25"/>
    <row r="133" s="83" customFormat="1" x14ac:dyDescent="0.25"/>
    <row r="134" s="83" customFormat="1" x14ac:dyDescent="0.25"/>
    <row r="135" s="83" customFormat="1" x14ac:dyDescent="0.25"/>
    <row r="136" s="83" customFormat="1" x14ac:dyDescent="0.25"/>
    <row r="137" s="83" customFormat="1" x14ac:dyDescent="0.25"/>
    <row r="138" s="83" customFormat="1" x14ac:dyDescent="0.25"/>
    <row r="139" s="83" customFormat="1" x14ac:dyDescent="0.25"/>
    <row r="140" s="83" customFormat="1" x14ac:dyDescent="0.25"/>
    <row r="141" s="83" customFormat="1" x14ac:dyDescent="0.25"/>
    <row r="142" s="83" customFormat="1" x14ac:dyDescent="0.25"/>
    <row r="143" s="83" customFormat="1" x14ac:dyDescent="0.25"/>
    <row r="144" s="83" customFormat="1" x14ac:dyDescent="0.25"/>
    <row r="145" s="83" customFormat="1" x14ac:dyDescent="0.25"/>
    <row r="146" s="83" customFormat="1" x14ac:dyDescent="0.25"/>
    <row r="147" s="83" customFormat="1" x14ac:dyDescent="0.25"/>
    <row r="148" s="83" customFormat="1" x14ac:dyDescent="0.25"/>
    <row r="149" s="83" customFormat="1" x14ac:dyDescent="0.25"/>
    <row r="150" s="83" customFormat="1" x14ac:dyDescent="0.25"/>
    <row r="151" s="83" customFormat="1" x14ac:dyDescent="0.25"/>
    <row r="152" s="83" customFormat="1" x14ac:dyDescent="0.25"/>
    <row r="153" s="83" customFormat="1" x14ac:dyDescent="0.25"/>
    <row r="154" s="83" customFormat="1" x14ac:dyDescent="0.25"/>
    <row r="155" s="83" customFormat="1" x14ac:dyDescent="0.25"/>
    <row r="156" s="83" customFormat="1" x14ac:dyDescent="0.25"/>
    <row r="157" s="83" customFormat="1" x14ac:dyDescent="0.25"/>
    <row r="158" s="83" customFormat="1" x14ac:dyDescent="0.25"/>
    <row r="159" s="83" customFormat="1" x14ac:dyDescent="0.25"/>
    <row r="160" s="83" customFormat="1" x14ac:dyDescent="0.25"/>
    <row r="161" s="83" customFormat="1" x14ac:dyDescent="0.25"/>
    <row r="162" s="83" customFormat="1" x14ac:dyDescent="0.25"/>
    <row r="163" s="83" customFormat="1" x14ac:dyDescent="0.25"/>
    <row r="164" s="83" customFormat="1" x14ac:dyDescent="0.25"/>
    <row r="165" s="83" customFormat="1" x14ac:dyDescent="0.25"/>
    <row r="166" s="83" customFormat="1" x14ac:dyDescent="0.25"/>
    <row r="167" s="83" customFormat="1" x14ac:dyDescent="0.25"/>
    <row r="168" s="83" customFormat="1" x14ac:dyDescent="0.25"/>
    <row r="169" s="83" customFormat="1" x14ac:dyDescent="0.25"/>
    <row r="170" s="83" customFormat="1" x14ac:dyDescent="0.25"/>
    <row r="171" s="83" customFormat="1" x14ac:dyDescent="0.25"/>
    <row r="172" s="83" customFormat="1" x14ac:dyDescent="0.25"/>
    <row r="173" s="83" customFormat="1" x14ac:dyDescent="0.25"/>
    <row r="174" s="83" customFormat="1" x14ac:dyDescent="0.25"/>
    <row r="175" s="83" customFormat="1" x14ac:dyDescent="0.25"/>
    <row r="176" s="83" customFormat="1" x14ac:dyDescent="0.25"/>
    <row r="177" s="83" customFormat="1" x14ac:dyDescent="0.25"/>
    <row r="178" s="83" customFormat="1" x14ac:dyDescent="0.25"/>
    <row r="179" s="83" customFormat="1" x14ac:dyDescent="0.25"/>
    <row r="180" s="83" customFormat="1" x14ac:dyDescent="0.25"/>
    <row r="181" s="83" customFormat="1" x14ac:dyDescent="0.25"/>
    <row r="182" s="83" customFormat="1" x14ac:dyDescent="0.25"/>
    <row r="183" s="83" customFormat="1" x14ac:dyDescent="0.25"/>
    <row r="184" s="83" customFormat="1" x14ac:dyDescent="0.25"/>
    <row r="185" s="83" customFormat="1" x14ac:dyDescent="0.25"/>
    <row r="186" s="83" customFormat="1" x14ac:dyDescent="0.25"/>
    <row r="187" s="83" customFormat="1" x14ac:dyDescent="0.25"/>
    <row r="188" s="83" customFormat="1" x14ac:dyDescent="0.25"/>
    <row r="189" s="83" customFormat="1" x14ac:dyDescent="0.25"/>
    <row r="190" s="83" customFormat="1" x14ac:dyDescent="0.25"/>
    <row r="191" s="83" customFormat="1" x14ac:dyDescent="0.25"/>
    <row r="192" s="83" customFormat="1" x14ac:dyDescent="0.25"/>
    <row r="193" s="83" customFormat="1" x14ac:dyDescent="0.25"/>
    <row r="194" s="83" customFormat="1" x14ac:dyDescent="0.25"/>
    <row r="195" s="83" customFormat="1" x14ac:dyDescent="0.25"/>
    <row r="196" s="83" customFormat="1" x14ac:dyDescent="0.25"/>
    <row r="197" s="83" customFormat="1" x14ac:dyDescent="0.25"/>
    <row r="198" s="83" customFormat="1" x14ac:dyDescent="0.25"/>
    <row r="199" s="83" customFormat="1" x14ac:dyDescent="0.25"/>
    <row r="200" s="83" customFormat="1" x14ac:dyDescent="0.25"/>
    <row r="201" s="83" customFormat="1" x14ac:dyDescent="0.25"/>
    <row r="202" s="83" customFormat="1" x14ac:dyDescent="0.25"/>
    <row r="203" s="83" customFormat="1" x14ac:dyDescent="0.25"/>
    <row r="204" s="83" customFormat="1" x14ac:dyDescent="0.25"/>
    <row r="205" s="83" customFormat="1" x14ac:dyDescent="0.25"/>
    <row r="206" s="83" customFormat="1" x14ac:dyDescent="0.25"/>
    <row r="207" s="83" customFormat="1" x14ac:dyDescent="0.25"/>
    <row r="208" s="83" customFormat="1" x14ac:dyDescent="0.25"/>
    <row r="209" s="83" customFormat="1" x14ac:dyDescent="0.25"/>
    <row r="210" s="83" customFormat="1" x14ac:dyDescent="0.25"/>
    <row r="211" s="83" customFormat="1" x14ac:dyDescent="0.25"/>
    <row r="212" s="83" customFormat="1" x14ac:dyDescent="0.25"/>
    <row r="213" s="83" customFormat="1" x14ac:dyDescent="0.25"/>
    <row r="214" s="83" customFormat="1" x14ac:dyDescent="0.25"/>
    <row r="215" s="83" customFormat="1" x14ac:dyDescent="0.25"/>
    <row r="216" s="83" customFormat="1" x14ac:dyDescent="0.25"/>
    <row r="217" s="83" customFormat="1" x14ac:dyDescent="0.25"/>
    <row r="218" s="83" customFormat="1" x14ac:dyDescent="0.25"/>
    <row r="219" s="83" customFormat="1" x14ac:dyDescent="0.25"/>
    <row r="220" s="83" customFormat="1" x14ac:dyDescent="0.25"/>
    <row r="221" s="83" customFormat="1" x14ac:dyDescent="0.25"/>
    <row r="222" s="83" customFormat="1" x14ac:dyDescent="0.25"/>
    <row r="223" s="83" customFormat="1" x14ac:dyDescent="0.25"/>
    <row r="224" s="83" customFormat="1" x14ac:dyDescent="0.25"/>
    <row r="225" s="83" customFormat="1" x14ac:dyDescent="0.25"/>
    <row r="226" s="83" customFormat="1" x14ac:dyDescent="0.25"/>
    <row r="227" s="83" customFormat="1" x14ac:dyDescent="0.25"/>
    <row r="228" s="83" customFormat="1" x14ac:dyDescent="0.25"/>
    <row r="229" s="83" customFormat="1" x14ac:dyDescent="0.25"/>
    <row r="230" s="83" customFormat="1" x14ac:dyDescent="0.25"/>
    <row r="231" s="83" customFormat="1" x14ac:dyDescent="0.25"/>
    <row r="232" s="83" customFormat="1" x14ac:dyDescent="0.25"/>
    <row r="233" s="83" customFormat="1" x14ac:dyDescent="0.25"/>
    <row r="234" s="83" customFormat="1" x14ac:dyDescent="0.25"/>
    <row r="235" s="83" customFormat="1" x14ac:dyDescent="0.25"/>
    <row r="236" s="83" customFormat="1" x14ac:dyDescent="0.25"/>
    <row r="237" s="83" customFormat="1" x14ac:dyDescent="0.25"/>
    <row r="238" s="83" customFormat="1" x14ac:dyDescent="0.25"/>
    <row r="239" s="83" customFormat="1" x14ac:dyDescent="0.25"/>
    <row r="240" s="83" customFormat="1" x14ac:dyDescent="0.25"/>
    <row r="241" s="83" customFormat="1" x14ac:dyDescent="0.25"/>
    <row r="242" s="83" customFormat="1" x14ac:dyDescent="0.25"/>
    <row r="243" s="83" customFormat="1" x14ac:dyDescent="0.25"/>
    <row r="244" s="83" customFormat="1" x14ac:dyDescent="0.25"/>
    <row r="245" s="83" customFormat="1" x14ac:dyDescent="0.25"/>
    <row r="246" s="83" customFormat="1" x14ac:dyDescent="0.25"/>
    <row r="247" s="83" customFormat="1" x14ac:dyDescent="0.25"/>
    <row r="248" s="83" customFormat="1" x14ac:dyDescent="0.25"/>
    <row r="249" s="83" customFormat="1" x14ac:dyDescent="0.25"/>
    <row r="250" s="83" customFormat="1" x14ac:dyDescent="0.25"/>
    <row r="251" s="83" customFormat="1" x14ac:dyDescent="0.25"/>
    <row r="252" s="83" customFormat="1" x14ac:dyDescent="0.25"/>
    <row r="253" s="83" customFormat="1" x14ac:dyDescent="0.25"/>
    <row r="254" s="83" customFormat="1" x14ac:dyDescent="0.25"/>
    <row r="255" s="83" customFormat="1" x14ac:dyDescent="0.25"/>
    <row r="256" s="83" customFormat="1" x14ac:dyDescent="0.25"/>
    <row r="257" s="83" customFormat="1" x14ac:dyDescent="0.25"/>
    <row r="258" s="83" customFormat="1" x14ac:dyDescent="0.25"/>
    <row r="259" s="83" customFormat="1" x14ac:dyDescent="0.25"/>
    <row r="260" s="83" customFormat="1" x14ac:dyDescent="0.25"/>
    <row r="261" s="83" customFormat="1" x14ac:dyDescent="0.25"/>
    <row r="262" s="83" customFormat="1" x14ac:dyDescent="0.25"/>
    <row r="263" s="83" customFormat="1" x14ac:dyDescent="0.25"/>
    <row r="264" s="83" customFormat="1" x14ac:dyDescent="0.25"/>
    <row r="265" s="83" customFormat="1" x14ac:dyDescent="0.25"/>
    <row r="266" s="83" customFormat="1" x14ac:dyDescent="0.25"/>
    <row r="267" s="83" customFormat="1" x14ac:dyDescent="0.25"/>
    <row r="268" s="83" customFormat="1" x14ac:dyDescent="0.25"/>
    <row r="269" s="83" customFormat="1" x14ac:dyDescent="0.25"/>
    <row r="270" s="83" customFormat="1" x14ac:dyDescent="0.25"/>
    <row r="271" s="83" customFormat="1" x14ac:dyDescent="0.25"/>
    <row r="272" s="83" customFormat="1" x14ac:dyDescent="0.25"/>
    <row r="273" s="83" customFormat="1" x14ac:dyDescent="0.25"/>
    <row r="274" s="83" customFormat="1" x14ac:dyDescent="0.25"/>
    <row r="275" s="83" customFormat="1" x14ac:dyDescent="0.25"/>
    <row r="276" s="83" customFormat="1" x14ac:dyDescent="0.25"/>
    <row r="277" s="83" customFormat="1" x14ac:dyDescent="0.25"/>
    <row r="278" s="83" customFormat="1" x14ac:dyDescent="0.25"/>
    <row r="279" s="83" customFormat="1" x14ac:dyDescent="0.25"/>
    <row r="280" s="83" customFormat="1" x14ac:dyDescent="0.25"/>
    <row r="281" s="83" customFormat="1" x14ac:dyDescent="0.25"/>
    <row r="282" s="83" customFormat="1" x14ac:dyDescent="0.25"/>
    <row r="283" s="83" customFormat="1" x14ac:dyDescent="0.25"/>
    <row r="284" s="83" customFormat="1" x14ac:dyDescent="0.25"/>
    <row r="285" s="83" customFormat="1" x14ac:dyDescent="0.25"/>
    <row r="286" s="83" customFormat="1" x14ac:dyDescent="0.25"/>
    <row r="287" s="83" customFormat="1" x14ac:dyDescent="0.25"/>
    <row r="288" s="83" customFormat="1" x14ac:dyDescent="0.25"/>
    <row r="289" s="83" customFormat="1" x14ac:dyDescent="0.25"/>
    <row r="290" s="83" customFormat="1" x14ac:dyDescent="0.25"/>
    <row r="291" s="83" customFormat="1" x14ac:dyDescent="0.25"/>
    <row r="292" s="83" customFormat="1" x14ac:dyDescent="0.25"/>
    <row r="293" s="83" customFormat="1" x14ac:dyDescent="0.25"/>
    <row r="294" s="83" customFormat="1" x14ac:dyDescent="0.25"/>
    <row r="295" s="83" customFormat="1" x14ac:dyDescent="0.25"/>
    <row r="296" s="83" customFormat="1" x14ac:dyDescent="0.25"/>
    <row r="297" s="83" customFormat="1" x14ac:dyDescent="0.25"/>
    <row r="298" s="83" customFormat="1" x14ac:dyDescent="0.25"/>
    <row r="299" s="83" customFormat="1" x14ac:dyDescent="0.25"/>
    <row r="300" s="83" customFormat="1" x14ac:dyDescent="0.25"/>
    <row r="301" s="83" customFormat="1" x14ac:dyDescent="0.25"/>
    <row r="302" s="83" customFormat="1" x14ac:dyDescent="0.25"/>
    <row r="303" s="83" customFormat="1" x14ac:dyDescent="0.25"/>
    <row r="304" s="83" customFormat="1" x14ac:dyDescent="0.25"/>
    <row r="305" s="83" customFormat="1" x14ac:dyDescent="0.25"/>
    <row r="306" s="83" customFormat="1" x14ac:dyDescent="0.25"/>
    <row r="307" s="83" customFormat="1" x14ac:dyDescent="0.25"/>
    <row r="308" s="83" customFormat="1" x14ac:dyDescent="0.25"/>
    <row r="309" s="83" customFormat="1" x14ac:dyDescent="0.25"/>
    <row r="310" s="83" customFormat="1" x14ac:dyDescent="0.25"/>
    <row r="311" s="83" customFormat="1" x14ac:dyDescent="0.25"/>
    <row r="312" s="83" customFormat="1" x14ac:dyDescent="0.25"/>
    <row r="313" s="83" customFormat="1" x14ac:dyDescent="0.25"/>
    <row r="314" s="83" customFormat="1" x14ac:dyDescent="0.25"/>
    <row r="315" s="83" customFormat="1" x14ac:dyDescent="0.25"/>
    <row r="316" s="83" customFormat="1" x14ac:dyDescent="0.25"/>
    <row r="317" s="83" customFormat="1" x14ac:dyDescent="0.25"/>
    <row r="318" s="83" customFormat="1" x14ac:dyDescent="0.25"/>
    <row r="319" s="83" customFormat="1" x14ac:dyDescent="0.25"/>
    <row r="320" s="83" customFormat="1" x14ac:dyDescent="0.25"/>
    <row r="321" s="83" customFormat="1" x14ac:dyDescent="0.25"/>
    <row r="322" s="83" customFormat="1" x14ac:dyDescent="0.25"/>
    <row r="323" s="83" customFormat="1" x14ac:dyDescent="0.25"/>
    <row r="324" s="83" customFormat="1" x14ac:dyDescent="0.25"/>
    <row r="325" s="83" customFormat="1" x14ac:dyDescent="0.25"/>
    <row r="326" s="83" customFormat="1" x14ac:dyDescent="0.25"/>
    <row r="327" s="83" customFormat="1" x14ac:dyDescent="0.25"/>
    <row r="328" s="83" customFormat="1" x14ac:dyDescent="0.25"/>
    <row r="329" s="83" customFormat="1" x14ac:dyDescent="0.25"/>
    <row r="330" s="83" customFormat="1" x14ac:dyDescent="0.25"/>
    <row r="331" s="83" customFormat="1" x14ac:dyDescent="0.25"/>
    <row r="332" s="83" customFormat="1" x14ac:dyDescent="0.25"/>
    <row r="333" s="83" customFormat="1" x14ac:dyDescent="0.25"/>
    <row r="334" s="83" customFormat="1" x14ac:dyDescent="0.25"/>
    <row r="335" s="83" customFormat="1" x14ac:dyDescent="0.25"/>
    <row r="336" s="83" customFormat="1" x14ac:dyDescent="0.25"/>
    <row r="337" s="83" customFormat="1" x14ac:dyDescent="0.25"/>
    <row r="338" s="83" customFormat="1" x14ac:dyDescent="0.25"/>
    <row r="339" s="83" customFormat="1" x14ac:dyDescent="0.25"/>
    <row r="340" s="83" customFormat="1" x14ac:dyDescent="0.25"/>
    <row r="341" s="83" customFormat="1" x14ac:dyDescent="0.25"/>
    <row r="342" s="83" customFormat="1" x14ac:dyDescent="0.25"/>
    <row r="343" s="83" customFormat="1" x14ac:dyDescent="0.25"/>
    <row r="344" s="83" customFormat="1" x14ac:dyDescent="0.25"/>
    <row r="345" s="83" customFormat="1" x14ac:dyDescent="0.25"/>
    <row r="346" s="83" customFormat="1" x14ac:dyDescent="0.25"/>
    <row r="347" s="83" customFormat="1" x14ac:dyDescent="0.25"/>
    <row r="348" s="83" customFormat="1" x14ac:dyDescent="0.25"/>
    <row r="349" s="83" customFormat="1" x14ac:dyDescent="0.25"/>
    <row r="350" s="83" customFormat="1" x14ac:dyDescent="0.25"/>
    <row r="351" s="83" customFormat="1" x14ac:dyDescent="0.25"/>
    <row r="352" s="83" customFormat="1" x14ac:dyDescent="0.25"/>
    <row r="353" s="83" customFormat="1" x14ac:dyDescent="0.25"/>
    <row r="354" s="83" customFormat="1" x14ac:dyDescent="0.25"/>
    <row r="355" s="83" customFormat="1" x14ac:dyDescent="0.25"/>
    <row r="356" s="83" customFormat="1" x14ac:dyDescent="0.25"/>
    <row r="357" s="83" customFormat="1" x14ac:dyDescent="0.25"/>
    <row r="358" s="83" customFormat="1" x14ac:dyDescent="0.25"/>
    <row r="359" s="83" customFormat="1" x14ac:dyDescent="0.25"/>
    <row r="360" s="83" customFormat="1" x14ac:dyDescent="0.25"/>
    <row r="361" s="83" customFormat="1" x14ac:dyDescent="0.25"/>
    <row r="362" s="83" customFormat="1" x14ac:dyDescent="0.25"/>
    <row r="363" s="83" customFormat="1" x14ac:dyDescent="0.25"/>
    <row r="364" s="83" customFormat="1" x14ac:dyDescent="0.25"/>
    <row r="365" s="83" customFormat="1" x14ac:dyDescent="0.25"/>
    <row r="366" s="83" customFormat="1" x14ac:dyDescent="0.25"/>
    <row r="367" s="83" customFormat="1" x14ac:dyDescent="0.25"/>
    <row r="368" s="83" customFormat="1" x14ac:dyDescent="0.25"/>
    <row r="369" s="83" customFormat="1" x14ac:dyDescent="0.25"/>
    <row r="370" s="83" customFormat="1" x14ac:dyDescent="0.25"/>
    <row r="371" s="83" customFormat="1" x14ac:dyDescent="0.25"/>
    <row r="372" s="83" customFormat="1" x14ac:dyDescent="0.25"/>
    <row r="373" s="83" customFormat="1" x14ac:dyDescent="0.25"/>
    <row r="374" s="83" customFormat="1" x14ac:dyDescent="0.25"/>
    <row r="375" s="83" customFormat="1" x14ac:dyDescent="0.25"/>
    <row r="376" s="83" customFormat="1" x14ac:dyDescent="0.25"/>
    <row r="377" s="83" customFormat="1" x14ac:dyDescent="0.25"/>
    <row r="378" s="83" customFormat="1" x14ac:dyDescent="0.25"/>
    <row r="379" s="83" customFormat="1" x14ac:dyDescent="0.25"/>
    <row r="380" s="83" customFormat="1" x14ac:dyDescent="0.25"/>
    <row r="381" s="83" customFormat="1" x14ac:dyDescent="0.25"/>
    <row r="382" s="83" customFormat="1" x14ac:dyDescent="0.25"/>
    <row r="383" s="83" customFormat="1" x14ac:dyDescent="0.25"/>
    <row r="384" s="83" customFormat="1" x14ac:dyDescent="0.25"/>
    <row r="385" s="83" customFormat="1" x14ac:dyDescent="0.25"/>
    <row r="386" s="83" customFormat="1" x14ac:dyDescent="0.25"/>
    <row r="387" s="83" customFormat="1" x14ac:dyDescent="0.25"/>
    <row r="388" s="83" customFormat="1" x14ac:dyDescent="0.25"/>
    <row r="389" s="83" customFormat="1" x14ac:dyDescent="0.25"/>
    <row r="390" s="83" customFormat="1" x14ac:dyDescent="0.25"/>
    <row r="391" s="83" customFormat="1" x14ac:dyDescent="0.25"/>
    <row r="392" s="83" customFormat="1" x14ac:dyDescent="0.25"/>
    <row r="393" s="83" customFormat="1" x14ac:dyDescent="0.25"/>
    <row r="394" s="83" customFormat="1" x14ac:dyDescent="0.25"/>
    <row r="395" s="83" customFormat="1" x14ac:dyDescent="0.25"/>
    <row r="396" s="83" customFormat="1" x14ac:dyDescent="0.25"/>
    <row r="397" s="83" customFormat="1" x14ac:dyDescent="0.25"/>
    <row r="398" s="83" customFormat="1" x14ac:dyDescent="0.25"/>
    <row r="399" s="83" customFormat="1" x14ac:dyDescent="0.25"/>
    <row r="400" s="83" customFormat="1" x14ac:dyDescent="0.25"/>
    <row r="401" s="83" customFormat="1" x14ac:dyDescent="0.25"/>
    <row r="402" s="83" customFormat="1" x14ac:dyDescent="0.25"/>
    <row r="403" s="83" customFormat="1" x14ac:dyDescent="0.25"/>
    <row r="404" s="83" customFormat="1" x14ac:dyDescent="0.25"/>
    <row r="405" s="83" customFormat="1" x14ac:dyDescent="0.25"/>
    <row r="406" s="83" customFormat="1" x14ac:dyDescent="0.25"/>
    <row r="407" s="83" customFormat="1" x14ac:dyDescent="0.25"/>
    <row r="408" s="83" customFormat="1" x14ac:dyDescent="0.25"/>
    <row r="409" s="83" customFormat="1" x14ac:dyDescent="0.25"/>
    <row r="410" s="83" customFormat="1" x14ac:dyDescent="0.25"/>
    <row r="411" s="83" customFormat="1" x14ac:dyDescent="0.25"/>
    <row r="412" s="83" customFormat="1" x14ac:dyDescent="0.25"/>
    <row r="413" s="83" customFormat="1" x14ac:dyDescent="0.25"/>
    <row r="414" s="83" customFormat="1" x14ac:dyDescent="0.25"/>
    <row r="415" s="83" customFormat="1" x14ac:dyDescent="0.25"/>
    <row r="416" s="83" customFormat="1" x14ac:dyDescent="0.25"/>
    <row r="417" s="83" customFormat="1" x14ac:dyDescent="0.25"/>
    <row r="418" s="83" customFormat="1" x14ac:dyDescent="0.25"/>
    <row r="419" s="83" customFormat="1" x14ac:dyDescent="0.25"/>
    <row r="420" s="83" customFormat="1" x14ac:dyDescent="0.25"/>
    <row r="421" s="83" customFormat="1" x14ac:dyDescent="0.25"/>
    <row r="422" s="83" customFormat="1" x14ac:dyDescent="0.25"/>
    <row r="423" s="83" customFormat="1" x14ac:dyDescent="0.25"/>
    <row r="424" s="83" customFormat="1" x14ac:dyDescent="0.25"/>
    <row r="425" s="83" customFormat="1" x14ac:dyDescent="0.25"/>
    <row r="426" s="83" customFormat="1" x14ac:dyDescent="0.25"/>
    <row r="427" s="83" customFormat="1" x14ac:dyDescent="0.25"/>
    <row r="428" s="83" customFormat="1" x14ac:dyDescent="0.25"/>
    <row r="429" s="83" customFormat="1" x14ac:dyDescent="0.25"/>
    <row r="430" s="83" customFormat="1" x14ac:dyDescent="0.25"/>
    <row r="431" s="83" customFormat="1" x14ac:dyDescent="0.25"/>
    <row r="432" s="83" customFormat="1" x14ac:dyDescent="0.25"/>
    <row r="433" s="83" customFormat="1" x14ac:dyDescent="0.25"/>
    <row r="434" s="83" customFormat="1" x14ac:dyDescent="0.25"/>
    <row r="435" s="83" customFormat="1" x14ac:dyDescent="0.25"/>
    <row r="436" s="83" customFormat="1" x14ac:dyDescent="0.25"/>
    <row r="437" s="83" customFormat="1" x14ac:dyDescent="0.25"/>
    <row r="438" s="83" customFormat="1" x14ac:dyDescent="0.25"/>
    <row r="439" s="83" customFormat="1" x14ac:dyDescent="0.25"/>
    <row r="440" s="83" customFormat="1" x14ac:dyDescent="0.25"/>
    <row r="441" s="83" customFormat="1" x14ac:dyDescent="0.25"/>
    <row r="442" s="83" customFormat="1" x14ac:dyDescent="0.25"/>
    <row r="443" s="83" customFormat="1" x14ac:dyDescent="0.25"/>
    <row r="444" s="83" customFormat="1" x14ac:dyDescent="0.25"/>
    <row r="445" s="83" customFormat="1" x14ac:dyDescent="0.25"/>
    <row r="446" s="83" customFormat="1" x14ac:dyDescent="0.25"/>
    <row r="447" s="83" customFormat="1" x14ac:dyDescent="0.25"/>
    <row r="448" s="83" customFormat="1" x14ac:dyDescent="0.25"/>
    <row r="449" s="83" customFormat="1" x14ac:dyDescent="0.25"/>
    <row r="450" s="83" customFormat="1" x14ac:dyDescent="0.25"/>
    <row r="451" s="83" customFormat="1" x14ac:dyDescent="0.25"/>
    <row r="452" s="83" customFormat="1" x14ac:dyDescent="0.25"/>
    <row r="453" s="83" customFormat="1" x14ac:dyDescent="0.25"/>
    <row r="454" s="83" customFormat="1" x14ac:dyDescent="0.25"/>
    <row r="455" s="83" customFormat="1" x14ac:dyDescent="0.25"/>
    <row r="456" s="83" customFormat="1" x14ac:dyDescent="0.25"/>
    <row r="457" s="83" customFormat="1" x14ac:dyDescent="0.25"/>
    <row r="458" s="83" customFormat="1" x14ac:dyDescent="0.25"/>
    <row r="459" s="83" customFormat="1" x14ac:dyDescent="0.25"/>
    <row r="460" s="83" customFormat="1" x14ac:dyDescent="0.25"/>
    <row r="461" s="83" customFormat="1" x14ac:dyDescent="0.25"/>
    <row r="462" s="83" customFormat="1" x14ac:dyDescent="0.25"/>
    <row r="463" s="83" customFormat="1" x14ac:dyDescent="0.25"/>
    <row r="464" s="83" customFormat="1" x14ac:dyDescent="0.25"/>
    <row r="465" s="83" customFormat="1" x14ac:dyDescent="0.25"/>
    <row r="466" s="83" customFormat="1" x14ac:dyDescent="0.25"/>
    <row r="467" s="83" customFormat="1" x14ac:dyDescent="0.25"/>
    <row r="468" s="83" customFormat="1" x14ac:dyDescent="0.25"/>
    <row r="469" s="83" customFormat="1" x14ac:dyDescent="0.25"/>
    <row r="470" s="83" customFormat="1" x14ac:dyDescent="0.25"/>
    <row r="471" s="83" customFormat="1" x14ac:dyDescent="0.25"/>
    <row r="472" s="83" customFormat="1" x14ac:dyDescent="0.25"/>
    <row r="473" s="83" customFormat="1" x14ac:dyDescent="0.25"/>
    <row r="474" s="83" customFormat="1" x14ac:dyDescent="0.25"/>
    <row r="475" s="83" customFormat="1" x14ac:dyDescent="0.25"/>
    <row r="476" s="83" customFormat="1" x14ac:dyDescent="0.25"/>
    <row r="477" s="83" customFormat="1" x14ac:dyDescent="0.25"/>
    <row r="478" s="83" customFormat="1" x14ac:dyDescent="0.25"/>
    <row r="479" s="83" customFormat="1" x14ac:dyDescent="0.25"/>
    <row r="480" s="83" customFormat="1" x14ac:dyDescent="0.25"/>
    <row r="481" s="83" customFormat="1" x14ac:dyDescent="0.25"/>
    <row r="482" s="83" customFormat="1" x14ac:dyDescent="0.25"/>
    <row r="483" s="83" customFormat="1" x14ac:dyDescent="0.25"/>
    <row r="484" s="83" customFormat="1" x14ac:dyDescent="0.25"/>
    <row r="485" s="83" customFormat="1" x14ac:dyDescent="0.25"/>
    <row r="486" s="83" customFormat="1" x14ac:dyDescent="0.25"/>
    <row r="487" s="83" customFormat="1" x14ac:dyDescent="0.25"/>
    <row r="488" s="83" customFormat="1" x14ac:dyDescent="0.25"/>
    <row r="489" s="83" customFormat="1" x14ac:dyDescent="0.25"/>
    <row r="490" s="83" customFormat="1" x14ac:dyDescent="0.25"/>
    <row r="491" s="83" customFormat="1" x14ac:dyDescent="0.25"/>
    <row r="492" s="83" customFormat="1" x14ac:dyDescent="0.25"/>
    <row r="493" s="83" customFormat="1" x14ac:dyDescent="0.25"/>
    <row r="494" s="83" customFormat="1" x14ac:dyDescent="0.25"/>
    <row r="495" s="83" customFormat="1" x14ac:dyDescent="0.25"/>
    <row r="496" s="83" customFormat="1" x14ac:dyDescent="0.25"/>
    <row r="497" s="83" customFormat="1" x14ac:dyDescent="0.25"/>
    <row r="498" s="83" customFormat="1" x14ac:dyDescent="0.25"/>
    <row r="499" s="83" customFormat="1" x14ac:dyDescent="0.25"/>
    <row r="500" s="83" customFormat="1" x14ac:dyDescent="0.25"/>
    <row r="501" s="83" customFormat="1" x14ac:dyDescent="0.25"/>
    <row r="502" s="83" customFormat="1" x14ac:dyDescent="0.25"/>
    <row r="503" s="83" customFormat="1" x14ac:dyDescent="0.25"/>
    <row r="504" s="83" customFormat="1" x14ac:dyDescent="0.25"/>
    <row r="505" s="83" customFormat="1" x14ac:dyDescent="0.25"/>
    <row r="506" s="83" customFormat="1" x14ac:dyDescent="0.25"/>
    <row r="507" s="83" customFormat="1" x14ac:dyDescent="0.25"/>
    <row r="508" s="83" customFormat="1" x14ac:dyDescent="0.25"/>
    <row r="509" s="83" customFormat="1" x14ac:dyDescent="0.25"/>
    <row r="510" s="83" customFormat="1" x14ac:dyDescent="0.25"/>
    <row r="511" s="83" customFormat="1" x14ac:dyDescent="0.25"/>
    <row r="512" s="83" customFormat="1" x14ac:dyDescent="0.25"/>
    <row r="513" s="83" customFormat="1" x14ac:dyDescent="0.25"/>
    <row r="514" s="83" customFormat="1" x14ac:dyDescent="0.25"/>
    <row r="515" s="83" customFormat="1" x14ac:dyDescent="0.25"/>
    <row r="516" s="83" customFormat="1" x14ac:dyDescent="0.25"/>
    <row r="517" s="83" customFormat="1" x14ac:dyDescent="0.25"/>
    <row r="518" s="83" customFormat="1" x14ac:dyDescent="0.25"/>
    <row r="519" s="83" customFormat="1" x14ac:dyDescent="0.25"/>
    <row r="520" s="83" customFormat="1" x14ac:dyDescent="0.25"/>
    <row r="521" s="83" customFormat="1" x14ac:dyDescent="0.25"/>
    <row r="522" s="83" customFormat="1" x14ac:dyDescent="0.25"/>
    <row r="523" s="83" customFormat="1" x14ac:dyDescent="0.25"/>
    <row r="524" s="83" customFormat="1" x14ac:dyDescent="0.25"/>
    <row r="525" s="83" customFormat="1" x14ac:dyDescent="0.25"/>
    <row r="526" s="83" customFormat="1" x14ac:dyDescent="0.25"/>
    <row r="527" s="83" customFormat="1" x14ac:dyDescent="0.25"/>
    <row r="528" s="83" customFormat="1" x14ac:dyDescent="0.25"/>
    <row r="529" s="83" customFormat="1" x14ac:dyDescent="0.25"/>
    <row r="530" s="83" customFormat="1" x14ac:dyDescent="0.25"/>
    <row r="531" s="83" customFormat="1" x14ac:dyDescent="0.25"/>
    <row r="532" s="83" customFormat="1" x14ac:dyDescent="0.25"/>
    <row r="533" s="83" customFormat="1" x14ac:dyDescent="0.25"/>
    <row r="534" s="83" customFormat="1" x14ac:dyDescent="0.25"/>
    <row r="535" s="83" customFormat="1" x14ac:dyDescent="0.25"/>
    <row r="536" s="83" customFormat="1" x14ac:dyDescent="0.25"/>
    <row r="537" s="83" customFormat="1" x14ac:dyDescent="0.25"/>
    <row r="538" s="83" customFormat="1" x14ac:dyDescent="0.25"/>
    <row r="539" s="83" customFormat="1" x14ac:dyDescent="0.25"/>
    <row r="540" s="83" customFormat="1" x14ac:dyDescent="0.25"/>
    <row r="541" s="83" customFormat="1" x14ac:dyDescent="0.25"/>
    <row r="542" s="83" customFormat="1" x14ac:dyDescent="0.25"/>
    <row r="543" s="83" customFormat="1" x14ac:dyDescent="0.25"/>
    <row r="544" s="83" customFormat="1" x14ac:dyDescent="0.25"/>
    <row r="545" s="83" customFormat="1" x14ac:dyDescent="0.25"/>
    <row r="546" s="83" customFormat="1" x14ac:dyDescent="0.25"/>
    <row r="547" s="83" customFormat="1" x14ac:dyDescent="0.25"/>
    <row r="548" s="83" customFormat="1" x14ac:dyDescent="0.25"/>
    <row r="549" s="83" customFormat="1" x14ac:dyDescent="0.25"/>
    <row r="550" s="83" customFormat="1" x14ac:dyDescent="0.25"/>
    <row r="551" s="83" customFormat="1" x14ac:dyDescent="0.25"/>
    <row r="552" s="83" customFormat="1" x14ac:dyDescent="0.25"/>
    <row r="553" s="83" customFormat="1" x14ac:dyDescent="0.25"/>
    <row r="554" s="83" customFormat="1" x14ac:dyDescent="0.25"/>
    <row r="555" s="83" customFormat="1" x14ac:dyDescent="0.25"/>
    <row r="556" s="83" customFormat="1" x14ac:dyDescent="0.25"/>
    <row r="557" s="83" customFormat="1" x14ac:dyDescent="0.25"/>
    <row r="558" s="83" customFormat="1" x14ac:dyDescent="0.25"/>
    <row r="559" s="83" customFormat="1" x14ac:dyDescent="0.25"/>
    <row r="560" s="83" customFormat="1" x14ac:dyDescent="0.25"/>
    <row r="561" s="83" customFormat="1" x14ac:dyDescent="0.25"/>
    <row r="562" s="83" customFormat="1" x14ac:dyDescent="0.25"/>
    <row r="563" s="83" customFormat="1" x14ac:dyDescent="0.25"/>
    <row r="564" s="83" customFormat="1" x14ac:dyDescent="0.25"/>
    <row r="565" s="83" customFormat="1" x14ac:dyDescent="0.25"/>
    <row r="566" s="83" customFormat="1" x14ac:dyDescent="0.25"/>
    <row r="567" s="83" customFormat="1" x14ac:dyDescent="0.25"/>
    <row r="568" s="83" customFormat="1" x14ac:dyDescent="0.25"/>
    <row r="569" s="83" customFormat="1" x14ac:dyDescent="0.25"/>
    <row r="570" s="83" customFormat="1" x14ac:dyDescent="0.25"/>
    <row r="571" s="83" customFormat="1" x14ac:dyDescent="0.25"/>
    <row r="572" s="83" customFormat="1" x14ac:dyDescent="0.25"/>
    <row r="573" s="83" customFormat="1" x14ac:dyDescent="0.25"/>
    <row r="574" s="83" customFormat="1" x14ac:dyDescent="0.25"/>
    <row r="575" s="83" customFormat="1" x14ac:dyDescent="0.25"/>
    <row r="576" s="83" customFormat="1" x14ac:dyDescent="0.25"/>
    <row r="577" s="83" customFormat="1" x14ac:dyDescent="0.25"/>
    <row r="578" s="83" customFormat="1" x14ac:dyDescent="0.25"/>
    <row r="579" s="83" customFormat="1" x14ac:dyDescent="0.25"/>
    <row r="580" s="83" customFormat="1" x14ac:dyDescent="0.25"/>
    <row r="581" s="83" customFormat="1" x14ac:dyDescent="0.25"/>
    <row r="582" s="83" customFormat="1" x14ac:dyDescent="0.25"/>
    <row r="583" s="83" customFormat="1" x14ac:dyDescent="0.25"/>
    <row r="584" s="83" customFormat="1" x14ac:dyDescent="0.25"/>
    <row r="585" s="83" customFormat="1" x14ac:dyDescent="0.25"/>
    <row r="586" s="83" customFormat="1" x14ac:dyDescent="0.25"/>
    <row r="587" s="83" customFormat="1" x14ac:dyDescent="0.25"/>
    <row r="588" s="83" customFormat="1" x14ac:dyDescent="0.25"/>
    <row r="589" s="83" customFormat="1" x14ac:dyDescent="0.25"/>
    <row r="590" s="83" customFormat="1" x14ac:dyDescent="0.25"/>
    <row r="591" s="83" customFormat="1" x14ac:dyDescent="0.25"/>
    <row r="592" s="83" customFormat="1" x14ac:dyDescent="0.25"/>
    <row r="593" s="83" customFormat="1" x14ac:dyDescent="0.25"/>
    <row r="594" s="83" customFormat="1" x14ac:dyDescent="0.25"/>
    <row r="595" s="83" customFormat="1" x14ac:dyDescent="0.25"/>
    <row r="596" s="83" customFormat="1" x14ac:dyDescent="0.25"/>
    <row r="597" s="83" customFormat="1" x14ac:dyDescent="0.25"/>
    <row r="598" s="83" customFormat="1" x14ac:dyDescent="0.25"/>
    <row r="599" s="83" customFormat="1" x14ac:dyDescent="0.25"/>
    <row r="600" s="83" customFormat="1" x14ac:dyDescent="0.25"/>
    <row r="601" s="83" customFormat="1" x14ac:dyDescent="0.25"/>
    <row r="602" s="83" customFormat="1" x14ac:dyDescent="0.25"/>
    <row r="603" s="83" customFormat="1" x14ac:dyDescent="0.25"/>
    <row r="604" s="83" customFormat="1" x14ac:dyDescent="0.25"/>
    <row r="605" s="83" customFormat="1" x14ac:dyDescent="0.25"/>
    <row r="606" s="83" customFormat="1" x14ac:dyDescent="0.25"/>
    <row r="607" s="83" customFormat="1" x14ac:dyDescent="0.25"/>
    <row r="608" s="83" customFormat="1" x14ac:dyDescent="0.25"/>
    <row r="609" s="83" customFormat="1" x14ac:dyDescent="0.25"/>
    <row r="610" s="83" customFormat="1" x14ac:dyDescent="0.25"/>
    <row r="611" s="83" customFormat="1" x14ac:dyDescent="0.25"/>
    <row r="612" s="83" customFormat="1" x14ac:dyDescent="0.25"/>
    <row r="613" s="83" customFormat="1" x14ac:dyDescent="0.25"/>
    <row r="614" s="83" customFormat="1" x14ac:dyDescent="0.25"/>
    <row r="615" s="83" customFormat="1" x14ac:dyDescent="0.25"/>
    <row r="616" s="83" customFormat="1" x14ac:dyDescent="0.25"/>
    <row r="617" s="83" customFormat="1" x14ac:dyDescent="0.25"/>
    <row r="618" s="83" customFormat="1" x14ac:dyDescent="0.25"/>
    <row r="619" s="83" customFormat="1" x14ac:dyDescent="0.25"/>
    <row r="620" s="83" customFormat="1" x14ac:dyDescent="0.25"/>
    <row r="621" s="83" customFormat="1" x14ac:dyDescent="0.25"/>
    <row r="622" s="83" customFormat="1" x14ac:dyDescent="0.25"/>
    <row r="623" s="83" customFormat="1" x14ac:dyDescent="0.25"/>
    <row r="624" s="83" customFormat="1" x14ac:dyDescent="0.25"/>
    <row r="625" s="83" customFormat="1" x14ac:dyDescent="0.25"/>
    <row r="626" s="83" customFormat="1" x14ac:dyDescent="0.25"/>
    <row r="627" s="83" customFormat="1" x14ac:dyDescent="0.25"/>
    <row r="628" s="83" customFormat="1" x14ac:dyDescent="0.25"/>
    <row r="629" s="83" customFormat="1" x14ac:dyDescent="0.25"/>
    <row r="630" s="83" customFormat="1" x14ac:dyDescent="0.25"/>
    <row r="631" s="83" customFormat="1" x14ac:dyDescent="0.25"/>
    <row r="632" s="83" customFormat="1" x14ac:dyDescent="0.25"/>
    <row r="633" s="83" customFormat="1" x14ac:dyDescent="0.25"/>
    <row r="634" s="83" customFormat="1" x14ac:dyDescent="0.25"/>
    <row r="635" s="83" customFormat="1" x14ac:dyDescent="0.25"/>
    <row r="636" s="83" customFormat="1" x14ac:dyDescent="0.25"/>
    <row r="637" s="83" customFormat="1" x14ac:dyDescent="0.25"/>
    <row r="638" s="83" customFormat="1" x14ac:dyDescent="0.25"/>
    <row r="639" s="83" customFormat="1" x14ac:dyDescent="0.25"/>
    <row r="640" s="83" customFormat="1" x14ac:dyDescent="0.25"/>
    <row r="641" s="83" customFormat="1" x14ac:dyDescent="0.25"/>
    <row r="642" s="83" customFormat="1" x14ac:dyDescent="0.25"/>
    <row r="643" s="83" customFormat="1" x14ac:dyDescent="0.25"/>
    <row r="644" s="83" customFormat="1" x14ac:dyDescent="0.25"/>
    <row r="645" s="83" customFormat="1" x14ac:dyDescent="0.25"/>
    <row r="646" s="83" customFormat="1" x14ac:dyDescent="0.25"/>
    <row r="647" s="83" customFormat="1" x14ac:dyDescent="0.25"/>
    <row r="648" s="83" customFormat="1" x14ac:dyDescent="0.25"/>
    <row r="649" s="83" customFormat="1" x14ac:dyDescent="0.25"/>
    <row r="650" s="83" customFormat="1" x14ac:dyDescent="0.25"/>
    <row r="651" s="83" customFormat="1" x14ac:dyDescent="0.25"/>
    <row r="652" s="83" customFormat="1" x14ac:dyDescent="0.25"/>
    <row r="653" s="83" customFormat="1" x14ac:dyDescent="0.25"/>
    <row r="654" s="83" customFormat="1" x14ac:dyDescent="0.25"/>
    <row r="655" s="83" customFormat="1" x14ac:dyDescent="0.25"/>
    <row r="656" s="83" customFormat="1" x14ac:dyDescent="0.25"/>
    <row r="657" s="83" customFormat="1" x14ac:dyDescent="0.25"/>
    <row r="658" s="83" customFormat="1" x14ac:dyDescent="0.25"/>
    <row r="659" s="83" customFormat="1" x14ac:dyDescent="0.25"/>
    <row r="660" s="83" customFormat="1" x14ac:dyDescent="0.25"/>
    <row r="661" s="83" customFormat="1" x14ac:dyDescent="0.25"/>
    <row r="662" s="83" customFormat="1" x14ac:dyDescent="0.25"/>
    <row r="663" s="83" customFormat="1" x14ac:dyDescent="0.25"/>
    <row r="664" s="83" customFormat="1" x14ac:dyDescent="0.25"/>
    <row r="665" s="83" customFormat="1" x14ac:dyDescent="0.25"/>
    <row r="666" s="83" customFormat="1" x14ac:dyDescent="0.25"/>
    <row r="667" s="83" customFormat="1" x14ac:dyDescent="0.25"/>
    <row r="668" s="83" customFormat="1" x14ac:dyDescent="0.25"/>
    <row r="669" s="83" customFormat="1" x14ac:dyDescent="0.25"/>
    <row r="670" s="83" customFormat="1" x14ac:dyDescent="0.25"/>
    <row r="671" s="83" customFormat="1" x14ac:dyDescent="0.25"/>
    <row r="672" s="83" customFormat="1" x14ac:dyDescent="0.25"/>
    <row r="673" s="83" customFormat="1" x14ac:dyDescent="0.25"/>
    <row r="674" s="83" customFormat="1" x14ac:dyDescent="0.25"/>
    <row r="675" s="83" customFormat="1" x14ac:dyDescent="0.25"/>
    <row r="676" s="83" customFormat="1" x14ac:dyDescent="0.25"/>
    <row r="677" s="83" customFormat="1" x14ac:dyDescent="0.25"/>
    <row r="678" s="83" customFormat="1" x14ac:dyDescent="0.25"/>
    <row r="679" s="83" customFormat="1" x14ac:dyDescent="0.25"/>
    <row r="680" s="83" customFormat="1" x14ac:dyDescent="0.25"/>
    <row r="681" s="83" customFormat="1" x14ac:dyDescent="0.25"/>
    <row r="682" s="83" customFormat="1" x14ac:dyDescent="0.25"/>
    <row r="683" s="83" customFormat="1" x14ac:dyDescent="0.25"/>
    <row r="684" s="83" customFormat="1" x14ac:dyDescent="0.25"/>
    <row r="685" s="83" customFormat="1" x14ac:dyDescent="0.25"/>
    <row r="686" s="83" customFormat="1" x14ac:dyDescent="0.25"/>
    <row r="687" s="83" customFormat="1" x14ac:dyDescent="0.25"/>
    <row r="688" s="83" customFormat="1" x14ac:dyDescent="0.25"/>
    <row r="689" s="83" customFormat="1" x14ac:dyDescent="0.25"/>
    <row r="690" s="83" customFormat="1" x14ac:dyDescent="0.25"/>
    <row r="691" s="83" customFormat="1" x14ac:dyDescent="0.25"/>
    <row r="692" s="83" customFormat="1" x14ac:dyDescent="0.25"/>
    <row r="693" s="83" customFormat="1" x14ac:dyDescent="0.25"/>
    <row r="694" s="83" customFormat="1" x14ac:dyDescent="0.25"/>
    <row r="695" s="83" customFormat="1" x14ac:dyDescent="0.25"/>
    <row r="696" s="83" customFormat="1" x14ac:dyDescent="0.25"/>
    <row r="697" s="83" customFormat="1" x14ac:dyDescent="0.25"/>
    <row r="698" s="83" customFormat="1" x14ac:dyDescent="0.25"/>
    <row r="699" s="83" customFormat="1" x14ac:dyDescent="0.25"/>
    <row r="700" s="83" customFormat="1" x14ac:dyDescent="0.25"/>
    <row r="701" s="83" customFormat="1" x14ac:dyDescent="0.25"/>
    <row r="702" s="83" customFormat="1" x14ac:dyDescent="0.25"/>
    <row r="703" s="83" customFormat="1" x14ac:dyDescent="0.25"/>
    <row r="704" s="83" customFormat="1" x14ac:dyDescent="0.25"/>
    <row r="705" s="83" customFormat="1" x14ac:dyDescent="0.25"/>
    <row r="706" s="83" customFormat="1" x14ac:dyDescent="0.25"/>
    <row r="707" s="83" customFormat="1" x14ac:dyDescent="0.25"/>
    <row r="708" s="83" customFormat="1" x14ac:dyDescent="0.25"/>
    <row r="709" s="83" customFormat="1" x14ac:dyDescent="0.25"/>
    <row r="710" s="83" customFormat="1" x14ac:dyDescent="0.25"/>
    <row r="711" s="83" customFormat="1" x14ac:dyDescent="0.25"/>
    <row r="712" s="83" customFormat="1" x14ac:dyDescent="0.25"/>
    <row r="713" s="83" customFormat="1" x14ac:dyDescent="0.25"/>
    <row r="714" s="83" customFormat="1" x14ac:dyDescent="0.25"/>
    <row r="715" s="83" customFormat="1" x14ac:dyDescent="0.25"/>
    <row r="716" s="83" customFormat="1" x14ac:dyDescent="0.25"/>
    <row r="717" s="83" customFormat="1" x14ac:dyDescent="0.25"/>
    <row r="718" s="83" customFormat="1" x14ac:dyDescent="0.25"/>
    <row r="719" s="83" customFormat="1" x14ac:dyDescent="0.25"/>
    <row r="720" s="83" customFormat="1" x14ac:dyDescent="0.25"/>
    <row r="721" s="83" customFormat="1" x14ac:dyDescent="0.25"/>
    <row r="722" s="83" customFormat="1" x14ac:dyDescent="0.25"/>
    <row r="723" s="83" customFormat="1" x14ac:dyDescent="0.25"/>
    <row r="724" s="83" customFormat="1" x14ac:dyDescent="0.25"/>
    <row r="725" s="83" customFormat="1" x14ac:dyDescent="0.25"/>
    <row r="726" s="83" customFormat="1" x14ac:dyDescent="0.25"/>
    <row r="727" s="83" customFormat="1" x14ac:dyDescent="0.25"/>
    <row r="728" s="83" customFormat="1" x14ac:dyDescent="0.25"/>
    <row r="729" s="83" customFormat="1" x14ac:dyDescent="0.25"/>
    <row r="730" s="83" customFormat="1" x14ac:dyDescent="0.25"/>
    <row r="731" s="83" customFormat="1" x14ac:dyDescent="0.25"/>
    <row r="732" s="83" customFormat="1" x14ac:dyDescent="0.25"/>
    <row r="733" s="83" customFormat="1" x14ac:dyDescent="0.25"/>
    <row r="734" s="83" customFormat="1" x14ac:dyDescent="0.25"/>
    <row r="735" s="83" customFormat="1" x14ac:dyDescent="0.25"/>
    <row r="736" s="83" customFormat="1" x14ac:dyDescent="0.25"/>
    <row r="737" s="83" customFormat="1" x14ac:dyDescent="0.25"/>
    <row r="738" s="83" customFormat="1" x14ac:dyDescent="0.25"/>
    <row r="739" s="83" customFormat="1" x14ac:dyDescent="0.25"/>
    <row r="740" s="83" customFormat="1" x14ac:dyDescent="0.25"/>
    <row r="741" s="83" customFormat="1" x14ac:dyDescent="0.25"/>
    <row r="742" s="83" customFormat="1" x14ac:dyDescent="0.25"/>
    <row r="743" s="83" customFormat="1" x14ac:dyDescent="0.25"/>
    <row r="744" s="83" customFormat="1" x14ac:dyDescent="0.25"/>
    <row r="745" s="83" customFormat="1" x14ac:dyDescent="0.25"/>
    <row r="746" s="83" customFormat="1" x14ac:dyDescent="0.25"/>
    <row r="747" s="83" customFormat="1" x14ac:dyDescent="0.25"/>
    <row r="748" s="83" customFormat="1" x14ac:dyDescent="0.25"/>
    <row r="749" s="83" customFormat="1" x14ac:dyDescent="0.25"/>
    <row r="750" s="83" customFormat="1" x14ac:dyDescent="0.25"/>
    <row r="751" s="83" customFormat="1" x14ac:dyDescent="0.25"/>
    <row r="752" s="83" customFormat="1" x14ac:dyDescent="0.25"/>
    <row r="753" s="83" customFormat="1" x14ac:dyDescent="0.25"/>
    <row r="754" s="83" customFormat="1" x14ac:dyDescent="0.25"/>
    <row r="755" s="83" customFormat="1" x14ac:dyDescent="0.25"/>
    <row r="756" s="83" customFormat="1" x14ac:dyDescent="0.25"/>
    <row r="757" s="83" customFormat="1" x14ac:dyDescent="0.25"/>
    <row r="758" s="83" customFormat="1" x14ac:dyDescent="0.25"/>
    <row r="759" s="83" customFormat="1" x14ac:dyDescent="0.25"/>
    <row r="760" s="83" customFormat="1" x14ac:dyDescent="0.25"/>
    <row r="761" s="83" customFormat="1" x14ac:dyDescent="0.25"/>
    <row r="762" s="83" customFormat="1" x14ac:dyDescent="0.25"/>
    <row r="763" s="83" customFormat="1" x14ac:dyDescent="0.25"/>
    <row r="764" s="83" customFormat="1" x14ac:dyDescent="0.25"/>
    <row r="765" s="83" customFormat="1" x14ac:dyDescent="0.25"/>
    <row r="766" s="83" customFormat="1" x14ac:dyDescent="0.25"/>
    <row r="767" s="83" customFormat="1" x14ac:dyDescent="0.25"/>
    <row r="768" s="83" customFormat="1" x14ac:dyDescent="0.25"/>
    <row r="769" s="83" customFormat="1" x14ac:dyDescent="0.25"/>
    <row r="770" s="83" customFormat="1" x14ac:dyDescent="0.25"/>
    <row r="771" s="83" customFormat="1" x14ac:dyDescent="0.25"/>
    <row r="772" s="83" customFormat="1" x14ac:dyDescent="0.25"/>
    <row r="773" s="83" customFormat="1" x14ac:dyDescent="0.25"/>
    <row r="774" s="83" customFormat="1" x14ac:dyDescent="0.25"/>
    <row r="775" s="83" customFormat="1" x14ac:dyDescent="0.25"/>
    <row r="776" s="83" customFormat="1" x14ac:dyDescent="0.25"/>
    <row r="777" s="83" customFormat="1" x14ac:dyDescent="0.25"/>
    <row r="778" s="83" customFormat="1" x14ac:dyDescent="0.25"/>
    <row r="779" s="83" customFormat="1" x14ac:dyDescent="0.25"/>
    <row r="780" s="83" customFormat="1" x14ac:dyDescent="0.25"/>
    <row r="781" s="83" customFormat="1" x14ac:dyDescent="0.25"/>
    <row r="782" s="83" customFormat="1" x14ac:dyDescent="0.25"/>
    <row r="783" s="83" customFormat="1" x14ac:dyDescent="0.25"/>
    <row r="784" s="83" customFormat="1" x14ac:dyDescent="0.25"/>
    <row r="785" s="83" customFormat="1" x14ac:dyDescent="0.25"/>
    <row r="786" s="83" customFormat="1" x14ac:dyDescent="0.25"/>
    <row r="787" s="83" customFormat="1" x14ac:dyDescent="0.25"/>
    <row r="788" s="83" customFormat="1" x14ac:dyDescent="0.25"/>
    <row r="789" s="83" customFormat="1" x14ac:dyDescent="0.25"/>
    <row r="790" s="83" customFormat="1" x14ac:dyDescent="0.25"/>
    <row r="791" s="83" customFormat="1" x14ac:dyDescent="0.25"/>
    <row r="792" s="83" customFormat="1" x14ac:dyDescent="0.25"/>
    <row r="793" s="83" customFormat="1" x14ac:dyDescent="0.25"/>
    <row r="794" s="83" customFormat="1" x14ac:dyDescent="0.25"/>
    <row r="795" s="83" customFormat="1" x14ac:dyDescent="0.25"/>
    <row r="796" s="83" customFormat="1" x14ac:dyDescent="0.25"/>
    <row r="797" s="83" customFormat="1" x14ac:dyDescent="0.25"/>
    <row r="798" s="83" customFormat="1" x14ac:dyDescent="0.25"/>
    <row r="799" s="83" customFormat="1" x14ac:dyDescent="0.25"/>
    <row r="800" s="83" customFormat="1" x14ac:dyDescent="0.25"/>
    <row r="801" s="83" customFormat="1" x14ac:dyDescent="0.25"/>
    <row r="802" s="83" customFormat="1" x14ac:dyDescent="0.25"/>
    <row r="803" s="83" customFormat="1" x14ac:dyDescent="0.25"/>
    <row r="804" s="83" customFormat="1" x14ac:dyDescent="0.25"/>
    <row r="805" s="83" customFormat="1" x14ac:dyDescent="0.25"/>
    <row r="806" s="83" customFormat="1" x14ac:dyDescent="0.25"/>
    <row r="807" s="83" customFormat="1" x14ac:dyDescent="0.25"/>
    <row r="808" s="83" customFormat="1" x14ac:dyDescent="0.25"/>
    <row r="809" s="83" customFormat="1" x14ac:dyDescent="0.25"/>
    <row r="810" s="83" customFormat="1" x14ac:dyDescent="0.25"/>
    <row r="811" s="83" customFormat="1" x14ac:dyDescent="0.25"/>
    <row r="812" s="83" customFormat="1" x14ac:dyDescent="0.25"/>
    <row r="813" s="83" customFormat="1" x14ac:dyDescent="0.25"/>
    <row r="814" s="83" customFormat="1" x14ac:dyDescent="0.25"/>
    <row r="815" s="83" customFormat="1" x14ac:dyDescent="0.25"/>
    <row r="816" s="83" customFormat="1" x14ac:dyDescent="0.25"/>
    <row r="817" s="83" customFormat="1" x14ac:dyDescent="0.25"/>
    <row r="818" s="83" customFormat="1" x14ac:dyDescent="0.25"/>
    <row r="819" s="83" customFormat="1" x14ac:dyDescent="0.25"/>
    <row r="820" s="83" customFormat="1" x14ac:dyDescent="0.25"/>
    <row r="821" s="83" customFormat="1" x14ac:dyDescent="0.25"/>
    <row r="822" s="83" customFormat="1" x14ac:dyDescent="0.25"/>
    <row r="823" s="83" customFormat="1" x14ac:dyDescent="0.25"/>
    <row r="824" s="83" customFormat="1" x14ac:dyDescent="0.25"/>
    <row r="825" s="83" customFormat="1" x14ac:dyDescent="0.25"/>
    <row r="826" s="83" customFormat="1" x14ac:dyDescent="0.25"/>
    <row r="827" s="83" customFormat="1" x14ac:dyDescent="0.25"/>
    <row r="828" s="83" customFormat="1" x14ac:dyDescent="0.25"/>
    <row r="829" s="83" customFormat="1" x14ac:dyDescent="0.25"/>
    <row r="830" s="83" customFormat="1" x14ac:dyDescent="0.25"/>
    <row r="831" s="83" customFormat="1" x14ac:dyDescent="0.25"/>
    <row r="832" s="83" customFormat="1" x14ac:dyDescent="0.25"/>
    <row r="833" s="83" customFormat="1" x14ac:dyDescent="0.25"/>
    <row r="834" s="83" customFormat="1" x14ac:dyDescent="0.25"/>
    <row r="835" s="83" customFormat="1" x14ac:dyDescent="0.25"/>
    <row r="836" s="83" customFormat="1" x14ac:dyDescent="0.25"/>
    <row r="837" s="83" customFormat="1" x14ac:dyDescent="0.25"/>
    <row r="838" s="83" customFormat="1" x14ac:dyDescent="0.25"/>
    <row r="839" s="83" customFormat="1" x14ac:dyDescent="0.25"/>
    <row r="840" s="83" customFormat="1" x14ac:dyDescent="0.25"/>
    <row r="841" s="83" customFormat="1" x14ac:dyDescent="0.25"/>
    <row r="842" s="83" customFormat="1" x14ac:dyDescent="0.25"/>
    <row r="843" s="83" customFormat="1" x14ac:dyDescent="0.25"/>
    <row r="844" s="83" customFormat="1" x14ac:dyDescent="0.25"/>
    <row r="845" s="83" customFormat="1" x14ac:dyDescent="0.25"/>
    <row r="846" s="83" customFormat="1" x14ac:dyDescent="0.25"/>
    <row r="847" s="83" customFormat="1" x14ac:dyDescent="0.25"/>
    <row r="848" s="83" customFormat="1" x14ac:dyDescent="0.25"/>
    <row r="849" s="83" customFormat="1" x14ac:dyDescent="0.25"/>
    <row r="850" s="83" customFormat="1" x14ac:dyDescent="0.25"/>
    <row r="851" s="83" customFormat="1" x14ac:dyDescent="0.25"/>
    <row r="852" s="83" customFormat="1" x14ac:dyDescent="0.25"/>
    <row r="853" s="83" customFormat="1" x14ac:dyDescent="0.25"/>
    <row r="854" s="83" customFormat="1" x14ac:dyDescent="0.25"/>
    <row r="855" s="83" customFormat="1" x14ac:dyDescent="0.25"/>
    <row r="856" s="83" customFormat="1" x14ac:dyDescent="0.25"/>
    <row r="857" s="83" customFormat="1" x14ac:dyDescent="0.25"/>
    <row r="858" s="83" customFormat="1" x14ac:dyDescent="0.25"/>
    <row r="859" s="83" customFormat="1" x14ac:dyDescent="0.25"/>
    <row r="860" s="83" customFormat="1" x14ac:dyDescent="0.25"/>
    <row r="861" s="83" customFormat="1" x14ac:dyDescent="0.25"/>
    <row r="862" s="83" customFormat="1" x14ac:dyDescent="0.25"/>
    <row r="863" s="83" customFormat="1" x14ac:dyDescent="0.25"/>
    <row r="864" s="83" customFormat="1" x14ac:dyDescent="0.25"/>
    <row r="865" s="83" customFormat="1" x14ac:dyDescent="0.25"/>
    <row r="866" s="83" customFormat="1" x14ac:dyDescent="0.25"/>
    <row r="867" s="83" customFormat="1" x14ac:dyDescent="0.25"/>
    <row r="868" s="83" customFormat="1" x14ac:dyDescent="0.25"/>
    <row r="869" s="83" customFormat="1" x14ac:dyDescent="0.25"/>
    <row r="870" s="83" customFormat="1" x14ac:dyDescent="0.25"/>
    <row r="871" s="83" customFormat="1" x14ac:dyDescent="0.25"/>
    <row r="872" s="83" customFormat="1" x14ac:dyDescent="0.25"/>
    <row r="873" s="83" customFormat="1" x14ac:dyDescent="0.25"/>
    <row r="874" s="83" customFormat="1" x14ac:dyDescent="0.25"/>
    <row r="875" s="83" customFormat="1" x14ac:dyDescent="0.25"/>
    <row r="876" s="83" customFormat="1" x14ac:dyDescent="0.25"/>
    <row r="877" s="83" customFormat="1" x14ac:dyDescent="0.25"/>
    <row r="878" s="83" customFormat="1" x14ac:dyDescent="0.25"/>
    <row r="879" s="83" customFormat="1" x14ac:dyDescent="0.25"/>
    <row r="880" s="83" customFormat="1" x14ac:dyDescent="0.25"/>
    <row r="881" s="83" customFormat="1" x14ac:dyDescent="0.25"/>
    <row r="882" s="83" customFormat="1" x14ac:dyDescent="0.25"/>
    <row r="883" s="83" customFormat="1" x14ac:dyDescent="0.25"/>
    <row r="884" s="83" customFormat="1" x14ac:dyDescent="0.25"/>
    <row r="885" s="83" customFormat="1" x14ac:dyDescent="0.25"/>
    <row r="886" s="83" customFormat="1" x14ac:dyDescent="0.25"/>
    <row r="887" s="83" customFormat="1" x14ac:dyDescent="0.25"/>
    <row r="888" s="83" customFormat="1" x14ac:dyDescent="0.25"/>
    <row r="889" s="83" customFormat="1" x14ac:dyDescent="0.25"/>
    <row r="890" s="83" customFormat="1" x14ac:dyDescent="0.25"/>
    <row r="891" s="83" customFormat="1" x14ac:dyDescent="0.25"/>
    <row r="892" s="83" customFormat="1" x14ac:dyDescent="0.25"/>
    <row r="893" s="83" customFormat="1" x14ac:dyDescent="0.25"/>
    <row r="894" s="83" customFormat="1" x14ac:dyDescent="0.25"/>
    <row r="895" s="83" customFormat="1" x14ac:dyDescent="0.25"/>
    <row r="896" s="83" customFormat="1" x14ac:dyDescent="0.25"/>
    <row r="897" s="83" customFormat="1" x14ac:dyDescent="0.25"/>
    <row r="898" s="83" customFormat="1" x14ac:dyDescent="0.25"/>
    <row r="899" s="83" customFormat="1" x14ac:dyDescent="0.25"/>
    <row r="900" s="83" customFormat="1" x14ac:dyDescent="0.25"/>
    <row r="901" s="83" customFormat="1" x14ac:dyDescent="0.25"/>
    <row r="902" s="83" customFormat="1" x14ac:dyDescent="0.25"/>
    <row r="903" s="83" customFormat="1" x14ac:dyDescent="0.25"/>
    <row r="904" s="83" customFormat="1" x14ac:dyDescent="0.25"/>
    <row r="905" s="83" customFormat="1" x14ac:dyDescent="0.25"/>
    <row r="906" s="83" customFormat="1" x14ac:dyDescent="0.25"/>
    <row r="907" s="83" customFormat="1" x14ac:dyDescent="0.25"/>
    <row r="908" s="83" customFormat="1" x14ac:dyDescent="0.25"/>
    <row r="909" s="83" customFormat="1" x14ac:dyDescent="0.25"/>
    <row r="910" s="83" customFormat="1" x14ac:dyDescent="0.25"/>
    <row r="911" s="83" customFormat="1" x14ac:dyDescent="0.25"/>
    <row r="912" s="83" customFormat="1" x14ac:dyDescent="0.25"/>
    <row r="913" s="83" customFormat="1" x14ac:dyDescent="0.25"/>
    <row r="914" s="83" customFormat="1" x14ac:dyDescent="0.25"/>
    <row r="915" s="83" customFormat="1" x14ac:dyDescent="0.25"/>
    <row r="916" s="83" customFormat="1" x14ac:dyDescent="0.25"/>
    <row r="917" s="83" customFormat="1" x14ac:dyDescent="0.25"/>
    <row r="918" s="83" customFormat="1" x14ac:dyDescent="0.25"/>
    <row r="919" s="83" customFormat="1" x14ac:dyDescent="0.25"/>
    <row r="920" s="83" customFormat="1" x14ac:dyDescent="0.25"/>
    <row r="921" s="83" customFormat="1" x14ac:dyDescent="0.25"/>
    <row r="922" s="83" customFormat="1" x14ac:dyDescent="0.25"/>
    <row r="923" s="83" customFormat="1" x14ac:dyDescent="0.25"/>
    <row r="924" s="83" customFormat="1" x14ac:dyDescent="0.25"/>
    <row r="925" s="83" customFormat="1" x14ac:dyDescent="0.25"/>
    <row r="926" s="83" customFormat="1" x14ac:dyDescent="0.25"/>
    <row r="927" s="83" customFormat="1" x14ac:dyDescent="0.25"/>
    <row r="928" s="83" customFormat="1" x14ac:dyDescent="0.25"/>
    <row r="929" s="83" customFormat="1" x14ac:dyDescent="0.25"/>
    <row r="930" s="83" customFormat="1" x14ac:dyDescent="0.25"/>
    <row r="931" s="83" customFormat="1" x14ac:dyDescent="0.25"/>
    <row r="932" s="83" customFormat="1" x14ac:dyDescent="0.25"/>
    <row r="933" s="83" customFormat="1" x14ac:dyDescent="0.25"/>
    <row r="934" s="83" customFormat="1" x14ac:dyDescent="0.25"/>
    <row r="935" s="83" customFormat="1" x14ac:dyDescent="0.25"/>
    <row r="936" s="83" customFormat="1" x14ac:dyDescent="0.25"/>
    <row r="937" s="83" customFormat="1" x14ac:dyDescent="0.25"/>
    <row r="938" s="83" customFormat="1" x14ac:dyDescent="0.25"/>
    <row r="939" s="83" customFormat="1" x14ac:dyDescent="0.25"/>
    <row r="940" s="83" customFormat="1" x14ac:dyDescent="0.25"/>
    <row r="941" s="83" customFormat="1" x14ac:dyDescent="0.25"/>
    <row r="942" s="83" customFormat="1" x14ac:dyDescent="0.25"/>
    <row r="943" s="83" customFormat="1" x14ac:dyDescent="0.25"/>
    <row r="944" s="83" customFormat="1" x14ac:dyDescent="0.25"/>
    <row r="945" s="83" customFormat="1" x14ac:dyDescent="0.25"/>
    <row r="946" s="83" customFormat="1" x14ac:dyDescent="0.25"/>
    <row r="947" s="83" customFormat="1" x14ac:dyDescent="0.25"/>
    <row r="948" s="83" customFormat="1" x14ac:dyDescent="0.25"/>
    <row r="949" s="83" customFormat="1" x14ac:dyDescent="0.25"/>
    <row r="950" s="83" customFormat="1" x14ac:dyDescent="0.25"/>
    <row r="951" s="83" customFormat="1" x14ac:dyDescent="0.25"/>
    <row r="952" s="83" customFormat="1" x14ac:dyDescent="0.25"/>
    <row r="953" s="83" customFormat="1" x14ac:dyDescent="0.25"/>
    <row r="954" s="83" customFormat="1" x14ac:dyDescent="0.25"/>
    <row r="955" s="83" customFormat="1" x14ac:dyDescent="0.25"/>
    <row r="956" s="83" customFormat="1" x14ac:dyDescent="0.25"/>
    <row r="957" s="83" customFormat="1" x14ac:dyDescent="0.25"/>
    <row r="958" s="83" customFormat="1" x14ac:dyDescent="0.25"/>
    <row r="959" s="83" customFormat="1" x14ac:dyDescent="0.25"/>
    <row r="960" s="83" customFormat="1" x14ac:dyDescent="0.25"/>
    <row r="961" s="83" customFormat="1" x14ac:dyDescent="0.25"/>
    <row r="962" s="83" customFormat="1" x14ac:dyDescent="0.25"/>
    <row r="963" s="83" customFormat="1" x14ac:dyDescent="0.25"/>
    <row r="964" s="83" customFormat="1" x14ac:dyDescent="0.25"/>
    <row r="965" s="83" customFormat="1" x14ac:dyDescent="0.25"/>
    <row r="966" s="83" customFormat="1" x14ac:dyDescent="0.25"/>
    <row r="967" s="83" customFormat="1" x14ac:dyDescent="0.25"/>
    <row r="968" s="83" customFormat="1" x14ac:dyDescent="0.25"/>
    <row r="969" s="83" customFormat="1" x14ac:dyDescent="0.25"/>
    <row r="970" s="83" customFormat="1" x14ac:dyDescent="0.25"/>
    <row r="971" s="83" customFormat="1" x14ac:dyDescent="0.25"/>
    <row r="972" s="83" customFormat="1" x14ac:dyDescent="0.25"/>
    <row r="973" s="83" customFormat="1" x14ac:dyDescent="0.25"/>
    <row r="974" s="83" customFormat="1" x14ac:dyDescent="0.25"/>
    <row r="975" s="83" customFormat="1" x14ac:dyDescent="0.25"/>
    <row r="976" s="83" customFormat="1" x14ac:dyDescent="0.25"/>
    <row r="977" s="83" customFormat="1" x14ac:dyDescent="0.25"/>
    <row r="978" s="83" customFormat="1" x14ac:dyDescent="0.25"/>
    <row r="979" s="83" customFormat="1" x14ac:dyDescent="0.25"/>
    <row r="980" s="83" customFormat="1" x14ac:dyDescent="0.25"/>
    <row r="981" s="83" customFormat="1" x14ac:dyDescent="0.25"/>
    <row r="982" s="83" customFormat="1" x14ac:dyDescent="0.25"/>
    <row r="983" s="83" customFormat="1" x14ac:dyDescent="0.25"/>
    <row r="984" s="83" customFormat="1" x14ac:dyDescent="0.25"/>
    <row r="985" s="83" customFormat="1" x14ac:dyDescent="0.25"/>
    <row r="986" s="83" customFormat="1" x14ac:dyDescent="0.25"/>
    <row r="987" s="83" customFormat="1" x14ac:dyDescent="0.25"/>
    <row r="988" s="83" customFormat="1" x14ac:dyDescent="0.25"/>
    <row r="989" s="83" customFormat="1" x14ac:dyDescent="0.25"/>
    <row r="990" s="83" customFormat="1" x14ac:dyDescent="0.25"/>
    <row r="991" s="83" customFormat="1" x14ac:dyDescent="0.25"/>
    <row r="992" s="83" customFormat="1" x14ac:dyDescent="0.25"/>
    <row r="993" s="83" customFormat="1" x14ac:dyDescent="0.25"/>
    <row r="994" s="83" customFormat="1" x14ac:dyDescent="0.25"/>
    <row r="995" s="83" customFormat="1" x14ac:dyDescent="0.25"/>
    <row r="996" s="83" customFormat="1" x14ac:dyDescent="0.25"/>
    <row r="997" s="83" customFormat="1" x14ac:dyDescent="0.25"/>
    <row r="998" s="83" customFormat="1" x14ac:dyDescent="0.25"/>
    <row r="999" s="83" customFormat="1" x14ac:dyDescent="0.25"/>
    <row r="1000" s="83" customFormat="1" x14ac:dyDescent="0.25"/>
    <row r="1001" s="83" customFormat="1" x14ac:dyDescent="0.25"/>
    <row r="1002" s="83" customFormat="1" x14ac:dyDescent="0.25"/>
    <row r="1003" s="83" customFormat="1" x14ac:dyDescent="0.25"/>
    <row r="1004" s="83" customFormat="1" x14ac:dyDescent="0.25"/>
    <row r="1005" s="83" customFormat="1" x14ac:dyDescent="0.25"/>
    <row r="1006" s="83" customFormat="1" x14ac:dyDescent="0.25"/>
    <row r="1007" s="83" customFormat="1" x14ac:dyDescent="0.25"/>
    <row r="1008" s="83" customFormat="1" x14ac:dyDescent="0.25"/>
    <row r="1009" s="83" customFormat="1" x14ac:dyDescent="0.25"/>
    <row r="1010" s="83" customFormat="1" x14ac:dyDescent="0.25"/>
    <row r="1011" s="83" customFormat="1" x14ac:dyDescent="0.25"/>
    <row r="1012" s="83" customFormat="1" x14ac:dyDescent="0.25"/>
    <row r="1013" s="83" customFormat="1" x14ac:dyDescent="0.25"/>
    <row r="1014" s="83" customFormat="1" x14ac:dyDescent="0.25"/>
    <row r="1015" s="83" customFormat="1" x14ac:dyDescent="0.25"/>
    <row r="1016" s="83" customFormat="1" x14ac:dyDescent="0.25"/>
    <row r="1017" s="83" customFormat="1" x14ac:dyDescent="0.25"/>
    <row r="1018" s="83" customFormat="1" x14ac:dyDescent="0.25"/>
    <row r="1019" s="83" customFormat="1" x14ac:dyDescent="0.25"/>
    <row r="1020" s="83" customFormat="1" x14ac:dyDescent="0.25"/>
    <row r="1021" s="83" customFormat="1" x14ac:dyDescent="0.25"/>
    <row r="1022" s="83" customFormat="1" x14ac:dyDescent="0.25"/>
    <row r="1023" s="83" customFormat="1" x14ac:dyDescent="0.25"/>
    <row r="1024" s="83" customFormat="1" x14ac:dyDescent="0.25"/>
    <row r="1025" s="83" customFormat="1" x14ac:dyDescent="0.25"/>
    <row r="1026" s="83" customFormat="1" x14ac:dyDescent="0.25"/>
    <row r="1027" s="83" customFormat="1" x14ac:dyDescent="0.25"/>
    <row r="1028" s="83" customFormat="1" x14ac:dyDescent="0.25"/>
    <row r="1029" s="83" customFormat="1" x14ac:dyDescent="0.25"/>
    <row r="1030" s="83" customFormat="1" x14ac:dyDescent="0.25"/>
    <row r="1031" s="83" customFormat="1" x14ac:dyDescent="0.25"/>
    <row r="1032" s="83" customFormat="1" x14ac:dyDescent="0.25"/>
    <row r="1033" s="83" customFormat="1" x14ac:dyDescent="0.25"/>
    <row r="1034" s="83" customFormat="1" x14ac:dyDescent="0.25"/>
    <row r="1035" s="83" customFormat="1" x14ac:dyDescent="0.25"/>
    <row r="1036" s="83" customFormat="1" x14ac:dyDescent="0.25"/>
    <row r="1037" s="83" customFormat="1" x14ac:dyDescent="0.25"/>
    <row r="1038" s="83" customFormat="1" x14ac:dyDescent="0.25"/>
    <row r="1039" s="83" customFormat="1" x14ac:dyDescent="0.25"/>
    <row r="1040" s="83" customFormat="1" x14ac:dyDescent="0.25"/>
    <row r="1041" s="83" customFormat="1" x14ac:dyDescent="0.25"/>
    <row r="1042" s="83" customFormat="1" x14ac:dyDescent="0.25"/>
    <row r="1043" s="83" customFormat="1" x14ac:dyDescent="0.25"/>
    <row r="1044" s="83" customFormat="1" x14ac:dyDescent="0.25"/>
    <row r="1045" s="83" customFormat="1" x14ac:dyDescent="0.25"/>
    <row r="1046" s="83" customFormat="1" x14ac:dyDescent="0.25"/>
    <row r="1047" s="83" customFormat="1" x14ac:dyDescent="0.25"/>
    <row r="1048" s="83" customFormat="1" x14ac:dyDescent="0.25"/>
    <row r="1049" s="83" customFormat="1" x14ac:dyDescent="0.25"/>
    <row r="1050" s="83" customFormat="1" x14ac:dyDescent="0.25"/>
    <row r="1051" s="83" customFormat="1" x14ac:dyDescent="0.25"/>
    <row r="1052" s="83" customFormat="1" x14ac:dyDescent="0.25"/>
    <row r="1053" s="83" customFormat="1" x14ac:dyDescent="0.25"/>
    <row r="1054" s="83" customFormat="1" x14ac:dyDescent="0.25"/>
    <row r="1055" s="83" customFormat="1" x14ac:dyDescent="0.25"/>
    <row r="1056" s="83" customFormat="1" x14ac:dyDescent="0.25"/>
    <row r="1057" s="83" customFormat="1" x14ac:dyDescent="0.25"/>
    <row r="1058" s="83" customFormat="1" x14ac:dyDescent="0.25"/>
    <row r="1059" s="83" customFormat="1" x14ac:dyDescent="0.25"/>
    <row r="1060" s="83" customFormat="1" x14ac:dyDescent="0.25"/>
    <row r="1061" s="83" customFormat="1" x14ac:dyDescent="0.25"/>
    <row r="1062" s="83" customFormat="1" x14ac:dyDescent="0.25"/>
    <row r="1063" s="83" customFormat="1" x14ac:dyDescent="0.25"/>
    <row r="1064" s="83" customFormat="1" x14ac:dyDescent="0.25"/>
    <row r="1065" s="83" customFormat="1" x14ac:dyDescent="0.25"/>
    <row r="1066" s="83" customFormat="1" x14ac:dyDescent="0.25"/>
    <row r="1067" s="83" customFormat="1" x14ac:dyDescent="0.25"/>
    <row r="1068" s="83" customFormat="1" x14ac:dyDescent="0.25"/>
    <row r="1069" s="83" customFormat="1" x14ac:dyDescent="0.25"/>
    <row r="1070" s="83" customFormat="1" x14ac:dyDescent="0.25"/>
    <row r="1071" s="83" customFormat="1" x14ac:dyDescent="0.25"/>
    <row r="1072" s="83" customFormat="1" x14ac:dyDescent="0.25"/>
    <row r="1073" s="83" customFormat="1" x14ac:dyDescent="0.25"/>
    <row r="1074" s="83" customFormat="1" x14ac:dyDescent="0.25"/>
    <row r="1075" s="83" customFormat="1" x14ac:dyDescent="0.25"/>
    <row r="1076" s="83" customFormat="1" x14ac:dyDescent="0.25"/>
    <row r="1077" s="83" customFormat="1" x14ac:dyDescent="0.25"/>
    <row r="1078" s="83" customFormat="1" x14ac:dyDescent="0.25"/>
    <row r="1079" s="83" customFormat="1" x14ac:dyDescent="0.25"/>
    <row r="1080" s="83" customFormat="1" x14ac:dyDescent="0.25"/>
    <row r="1081" s="83" customFormat="1" x14ac:dyDescent="0.25"/>
    <row r="1082" s="83" customFormat="1" x14ac:dyDescent="0.25"/>
    <row r="1083" s="83" customFormat="1" x14ac:dyDescent="0.25"/>
    <row r="1084" s="83" customFormat="1" x14ac:dyDescent="0.25"/>
    <row r="1085" s="83" customFormat="1" x14ac:dyDescent="0.25"/>
    <row r="1086" s="83" customFormat="1" x14ac:dyDescent="0.25"/>
    <row r="1087" s="83" customFormat="1" x14ac:dyDescent="0.25"/>
    <row r="1088" s="83" customFormat="1" x14ac:dyDescent="0.25"/>
    <row r="1089" s="83" customFormat="1" x14ac:dyDescent="0.25"/>
    <row r="1090" s="83" customFormat="1" x14ac:dyDescent="0.25"/>
    <row r="1091" s="83" customFormat="1" x14ac:dyDescent="0.25"/>
    <row r="1092" s="83" customFormat="1" x14ac:dyDescent="0.25"/>
    <row r="1093" s="83" customFormat="1" x14ac:dyDescent="0.25"/>
    <row r="1094" s="83" customFormat="1" x14ac:dyDescent="0.25"/>
    <row r="1095" s="83" customFormat="1" x14ac:dyDescent="0.25"/>
    <row r="1096" s="83" customFormat="1" x14ac:dyDescent="0.25"/>
    <row r="1097" s="83" customFormat="1" x14ac:dyDescent="0.25"/>
    <row r="1098" s="83" customFormat="1" x14ac:dyDescent="0.25"/>
    <row r="1099" s="83" customFormat="1" x14ac:dyDescent="0.25"/>
    <row r="1100" s="83" customFormat="1" x14ac:dyDescent="0.25"/>
    <row r="1101" s="83" customFormat="1" x14ac:dyDescent="0.25"/>
    <row r="1102" s="83" customFormat="1" x14ac:dyDescent="0.25"/>
    <row r="1103" s="83" customFormat="1" x14ac:dyDescent="0.25"/>
    <row r="1104" s="83" customFormat="1" x14ac:dyDescent="0.25"/>
    <row r="1105" s="83" customFormat="1" x14ac:dyDescent="0.25"/>
    <row r="1106" s="83" customFormat="1" x14ac:dyDescent="0.25"/>
    <row r="1107" s="83" customFormat="1" x14ac:dyDescent="0.25"/>
    <row r="1108" s="83" customFormat="1" x14ac:dyDescent="0.25"/>
    <row r="1109" s="83" customFormat="1" x14ac:dyDescent="0.25"/>
    <row r="1110" s="83" customFormat="1" x14ac:dyDescent="0.25"/>
    <row r="1111" s="83" customFormat="1" x14ac:dyDescent="0.25"/>
    <row r="1112" s="83" customFormat="1" x14ac:dyDescent="0.25"/>
    <row r="1113" s="83" customFormat="1" x14ac:dyDescent="0.25"/>
    <row r="1114" s="83" customFormat="1" x14ac:dyDescent="0.25"/>
    <row r="1115" s="83" customFormat="1" x14ac:dyDescent="0.25"/>
    <row r="1116" s="83" customFormat="1" x14ac:dyDescent="0.25"/>
    <row r="1117" s="83" customFormat="1" x14ac:dyDescent="0.25"/>
    <row r="1118" s="83" customFormat="1" x14ac:dyDescent="0.25"/>
    <row r="1119" s="83" customFormat="1" x14ac:dyDescent="0.25"/>
    <row r="1120" s="83" customFormat="1" x14ac:dyDescent="0.25"/>
    <row r="1121" s="83" customFormat="1" x14ac:dyDescent="0.25"/>
    <row r="1122" s="83" customFormat="1" x14ac:dyDescent="0.25"/>
    <row r="1123" s="83" customFormat="1" x14ac:dyDescent="0.25"/>
    <row r="1124" s="83" customFormat="1" x14ac:dyDescent="0.25"/>
    <row r="1125" s="83" customFormat="1" x14ac:dyDescent="0.25"/>
    <row r="1126" s="83" customFormat="1" x14ac:dyDescent="0.25"/>
    <row r="1127" s="83" customFormat="1" x14ac:dyDescent="0.25"/>
    <row r="1128" s="83" customFormat="1" x14ac:dyDescent="0.25"/>
    <row r="1129" s="83" customFormat="1" x14ac:dyDescent="0.25"/>
    <row r="1130" s="83" customFormat="1" x14ac:dyDescent="0.25"/>
    <row r="1131" s="83" customFormat="1" x14ac:dyDescent="0.25"/>
    <row r="1132" s="83" customFormat="1" x14ac:dyDescent="0.25"/>
    <row r="1133" s="83" customFormat="1" x14ac:dyDescent="0.25"/>
    <row r="1134" s="83" customFormat="1" x14ac:dyDescent="0.25"/>
    <row r="1135" s="83" customFormat="1" x14ac:dyDescent="0.25"/>
    <row r="1136" s="83" customFormat="1" x14ac:dyDescent="0.25"/>
    <row r="1137" s="83" customFormat="1" x14ac:dyDescent="0.25"/>
    <row r="1138" s="83" customFormat="1" x14ac:dyDescent="0.25"/>
    <row r="1139" s="83" customFormat="1" x14ac:dyDescent="0.25"/>
    <row r="1140" s="83" customFormat="1" x14ac:dyDescent="0.25"/>
    <row r="1141" s="83" customFormat="1" x14ac:dyDescent="0.25"/>
    <row r="1142" s="83" customFormat="1" x14ac:dyDescent="0.25"/>
    <row r="1143" s="83" customFormat="1" x14ac:dyDescent="0.25"/>
    <row r="1144" s="83" customFormat="1" x14ac:dyDescent="0.25"/>
    <row r="1145" s="83" customFormat="1" x14ac:dyDescent="0.25"/>
    <row r="1146" s="83" customFormat="1" x14ac:dyDescent="0.25"/>
    <row r="1147" s="83" customFormat="1" x14ac:dyDescent="0.25"/>
    <row r="1148" s="83" customFormat="1" x14ac:dyDescent="0.25"/>
    <row r="1149" s="83" customFormat="1" x14ac:dyDescent="0.25"/>
    <row r="1150" s="83" customFormat="1" x14ac:dyDescent="0.25"/>
    <row r="1151" s="83" customFormat="1" x14ac:dyDescent="0.25"/>
    <row r="1152" s="83" customFormat="1" x14ac:dyDescent="0.25"/>
    <row r="1153" s="83" customFormat="1" x14ac:dyDescent="0.25"/>
    <row r="1154" s="83" customFormat="1" x14ac:dyDescent="0.25"/>
    <row r="1155" s="83" customFormat="1" x14ac:dyDescent="0.25"/>
    <row r="1156" s="83" customFormat="1" x14ac:dyDescent="0.25"/>
    <row r="1157" s="83" customFormat="1" x14ac:dyDescent="0.25"/>
    <row r="1158" s="83" customFormat="1" x14ac:dyDescent="0.25"/>
    <row r="1159" s="83" customFormat="1" x14ac:dyDescent="0.25"/>
    <row r="1160" s="83" customFormat="1" x14ac:dyDescent="0.25"/>
    <row r="1161" s="83" customFormat="1" x14ac:dyDescent="0.25"/>
    <row r="1162" s="83" customFormat="1" x14ac:dyDescent="0.25"/>
    <row r="1163" s="83" customFormat="1" x14ac:dyDescent="0.25"/>
    <row r="1164" s="83" customFormat="1" x14ac:dyDescent="0.25"/>
    <row r="1165" s="83" customFormat="1" x14ac:dyDescent="0.25"/>
    <row r="1166" s="83" customFormat="1" x14ac:dyDescent="0.25"/>
    <row r="1167" s="83" customFormat="1" x14ac:dyDescent="0.25"/>
    <row r="1168" s="83" customFormat="1" x14ac:dyDescent="0.25"/>
    <row r="1169" s="83" customFormat="1" x14ac:dyDescent="0.25"/>
    <row r="1170" s="83" customFormat="1" x14ac:dyDescent="0.25"/>
    <row r="1171" s="83" customFormat="1" x14ac:dyDescent="0.25"/>
    <row r="1172" s="83" customFormat="1" x14ac:dyDescent="0.25"/>
    <row r="1173" s="83" customFormat="1" x14ac:dyDescent="0.25"/>
    <row r="1174" s="83" customFormat="1" x14ac:dyDescent="0.25"/>
    <row r="1175" s="83" customFormat="1" x14ac:dyDescent="0.25"/>
    <row r="1176" s="83" customFormat="1" x14ac:dyDescent="0.25"/>
    <row r="1177" s="83" customFormat="1" x14ac:dyDescent="0.25"/>
    <row r="1178" s="83" customFormat="1" x14ac:dyDescent="0.25"/>
    <row r="1179" s="83" customFormat="1" x14ac:dyDescent="0.25"/>
    <row r="1180" s="83" customFormat="1" x14ac:dyDescent="0.25"/>
    <row r="1181" s="83" customFormat="1" x14ac:dyDescent="0.25"/>
    <row r="1182" s="83" customFormat="1" x14ac:dyDescent="0.25"/>
    <row r="1183" s="83" customFormat="1" x14ac:dyDescent="0.25"/>
    <row r="1184" s="83" customFormat="1" x14ac:dyDescent="0.25"/>
    <row r="1185" s="83" customFormat="1" x14ac:dyDescent="0.25"/>
    <row r="1186" s="83" customFormat="1" x14ac:dyDescent="0.25"/>
    <row r="1187" s="83" customFormat="1" x14ac:dyDescent="0.25"/>
    <row r="1188" s="83" customFormat="1" x14ac:dyDescent="0.25"/>
    <row r="1189" s="83" customFormat="1" x14ac:dyDescent="0.25"/>
    <row r="1190" s="83" customFormat="1" x14ac:dyDescent="0.25"/>
    <row r="1191" s="83" customFormat="1" x14ac:dyDescent="0.25"/>
    <row r="1192" s="83" customFormat="1" x14ac:dyDescent="0.25"/>
    <row r="1193" s="83" customFormat="1" x14ac:dyDescent="0.25"/>
    <row r="1194" s="83" customFormat="1" x14ac:dyDescent="0.25"/>
    <row r="1195" s="83" customFormat="1" x14ac:dyDescent="0.25"/>
    <row r="1196" s="83" customFormat="1" x14ac:dyDescent="0.25"/>
    <row r="1197" s="83" customFormat="1" x14ac:dyDescent="0.25"/>
    <row r="1198" s="83" customFormat="1" x14ac:dyDescent="0.25"/>
    <row r="1199" s="83" customFormat="1" x14ac:dyDescent="0.25"/>
    <row r="1200" s="83" customFormat="1" x14ac:dyDescent="0.25"/>
    <row r="1201" s="83" customFormat="1" x14ac:dyDescent="0.25"/>
    <row r="1202" s="83" customFormat="1" x14ac:dyDescent="0.25"/>
    <row r="1203" s="83" customFormat="1" x14ac:dyDescent="0.25"/>
    <row r="1204" s="83" customFormat="1" x14ac:dyDescent="0.25"/>
    <row r="1205" s="83" customFormat="1" x14ac:dyDescent="0.25"/>
    <row r="1206" s="83" customFormat="1" x14ac:dyDescent="0.25"/>
    <row r="1207" s="83" customFormat="1" x14ac:dyDescent="0.25"/>
    <row r="1208" s="83" customFormat="1" x14ac:dyDescent="0.25"/>
    <row r="1209" s="83" customFormat="1" x14ac:dyDescent="0.25"/>
    <row r="1210" s="83" customFormat="1" x14ac:dyDescent="0.25"/>
    <row r="1211" s="83" customFormat="1" x14ac:dyDescent="0.25"/>
    <row r="1212" s="83" customFormat="1" x14ac:dyDescent="0.25"/>
    <row r="1213" s="83" customFormat="1" x14ac:dyDescent="0.25"/>
    <row r="1214" s="83" customFormat="1" x14ac:dyDescent="0.25"/>
    <row r="1215" s="83" customFormat="1" x14ac:dyDescent="0.25"/>
    <row r="1216" s="83" customFormat="1" x14ac:dyDescent="0.25"/>
    <row r="1217" s="83" customFormat="1" x14ac:dyDescent="0.25"/>
    <row r="1218" s="83" customFormat="1" x14ac:dyDescent="0.25"/>
    <row r="1219" s="83" customFormat="1" x14ac:dyDescent="0.25"/>
    <row r="1220" s="83" customFormat="1" x14ac:dyDescent="0.25"/>
    <row r="1221" s="83" customFormat="1" x14ac:dyDescent="0.25"/>
    <row r="1222" s="83" customFormat="1" x14ac:dyDescent="0.25"/>
    <row r="1223" s="83" customFormat="1" x14ac:dyDescent="0.25"/>
    <row r="1224" s="83" customFormat="1" x14ac:dyDescent="0.25"/>
    <row r="1225" s="83" customFormat="1" x14ac:dyDescent="0.25"/>
    <row r="1226" s="83" customFormat="1" x14ac:dyDescent="0.25"/>
    <row r="1227" s="83" customFormat="1" x14ac:dyDescent="0.25"/>
    <row r="1228" s="83" customFormat="1" x14ac:dyDescent="0.25"/>
    <row r="1229" s="83" customFormat="1" x14ac:dyDescent="0.25"/>
    <row r="1230" s="83" customFormat="1" x14ac:dyDescent="0.25"/>
    <row r="1231" s="83" customFormat="1" x14ac:dyDescent="0.25"/>
    <row r="1232" s="83" customFormat="1" x14ac:dyDescent="0.25"/>
    <row r="1233" s="83" customFormat="1" x14ac:dyDescent="0.25"/>
    <row r="1234" s="83" customFormat="1" x14ac:dyDescent="0.25"/>
    <row r="1235" s="83" customFormat="1" x14ac:dyDescent="0.25"/>
    <row r="1236" s="83" customFormat="1" x14ac:dyDescent="0.25"/>
    <row r="1237" s="83" customFormat="1" x14ac:dyDescent="0.25"/>
    <row r="1238" s="83" customFormat="1" x14ac:dyDescent="0.25"/>
    <row r="1239" s="83" customFormat="1" x14ac:dyDescent="0.25"/>
    <row r="1240" s="83" customFormat="1" x14ac:dyDescent="0.25"/>
    <row r="1241" s="83" customFormat="1" x14ac:dyDescent="0.25"/>
    <row r="1242" s="83" customFormat="1" x14ac:dyDescent="0.25"/>
    <row r="1243" s="83" customFormat="1" x14ac:dyDescent="0.25"/>
    <row r="1244" s="83" customFormat="1" x14ac:dyDescent="0.25"/>
    <row r="1245" s="83" customFormat="1" x14ac:dyDescent="0.25"/>
    <row r="1246" s="83" customFormat="1" x14ac:dyDescent="0.25"/>
    <row r="1247" s="83" customFormat="1" x14ac:dyDescent="0.25"/>
    <row r="1248" s="83" customFormat="1" x14ac:dyDescent="0.25"/>
    <row r="1249" s="83" customFormat="1" x14ac:dyDescent="0.25"/>
    <row r="1250" s="83" customFormat="1" x14ac:dyDescent="0.25"/>
    <row r="1251" s="83" customFormat="1" x14ac:dyDescent="0.25"/>
    <row r="1252" s="83" customFormat="1" x14ac:dyDescent="0.25"/>
    <row r="1253" s="83" customFormat="1" x14ac:dyDescent="0.25"/>
    <row r="1254" s="83" customFormat="1" x14ac:dyDescent="0.25"/>
    <row r="1255" s="83" customFormat="1" x14ac:dyDescent="0.25"/>
    <row r="1256" s="83" customFormat="1" x14ac:dyDescent="0.25"/>
    <row r="1257" s="83" customFormat="1" x14ac:dyDescent="0.25"/>
    <row r="1258" s="83" customFormat="1" x14ac:dyDescent="0.25"/>
    <row r="1259" s="83" customFormat="1" x14ac:dyDescent="0.25"/>
    <row r="1260" s="83" customFormat="1" x14ac:dyDescent="0.25"/>
    <row r="1261" s="83" customFormat="1" x14ac:dyDescent="0.25"/>
    <row r="1262" s="83" customFormat="1" x14ac:dyDescent="0.25"/>
    <row r="1263" s="83" customFormat="1" x14ac:dyDescent="0.25"/>
    <row r="1264" s="83" customFormat="1" x14ac:dyDescent="0.25"/>
    <row r="1265" s="83" customFormat="1" x14ac:dyDescent="0.25"/>
    <row r="1266" s="83" customFormat="1" x14ac:dyDescent="0.25"/>
    <row r="1267" s="83" customFormat="1" x14ac:dyDescent="0.25"/>
    <row r="1268" s="83" customFormat="1" x14ac:dyDescent="0.25"/>
    <row r="1269" s="83" customFormat="1" x14ac:dyDescent="0.25"/>
    <row r="1270" s="83" customFormat="1" x14ac:dyDescent="0.25"/>
    <row r="1271" s="83" customFormat="1" x14ac:dyDescent="0.25"/>
    <row r="1272" s="83" customFormat="1" x14ac:dyDescent="0.25"/>
    <row r="1273" s="83" customFormat="1" x14ac:dyDescent="0.25"/>
    <row r="1274" s="83" customFormat="1" x14ac:dyDescent="0.25"/>
    <row r="1275" s="83" customFormat="1" x14ac:dyDescent="0.25"/>
    <row r="1276" s="83" customFormat="1" x14ac:dyDescent="0.25"/>
    <row r="1277" s="83" customFormat="1" x14ac:dyDescent="0.25"/>
    <row r="1278" s="83" customFormat="1" x14ac:dyDescent="0.25"/>
    <row r="1279" s="83" customFormat="1" x14ac:dyDescent="0.25"/>
    <row r="1280" s="83" customFormat="1" x14ac:dyDescent="0.25"/>
    <row r="1281" s="83" customFormat="1" x14ac:dyDescent="0.25"/>
    <row r="1282" s="83" customFormat="1" x14ac:dyDescent="0.25"/>
    <row r="1283" s="83" customFormat="1" x14ac:dyDescent="0.25"/>
    <row r="1284" s="83" customFormat="1" x14ac:dyDescent="0.25"/>
    <row r="1285" s="83" customFormat="1" x14ac:dyDescent="0.25"/>
    <row r="1286" s="83" customFormat="1" x14ac:dyDescent="0.25"/>
    <row r="1287" s="83" customFormat="1" x14ac:dyDescent="0.25"/>
    <row r="1288" s="83" customFormat="1" x14ac:dyDescent="0.25"/>
    <row r="1289" s="83" customFormat="1" x14ac:dyDescent="0.25"/>
    <row r="1290" s="83" customFormat="1" x14ac:dyDescent="0.25"/>
    <row r="1291" s="83" customFormat="1" x14ac:dyDescent="0.25"/>
    <row r="1292" s="83" customFormat="1" x14ac:dyDescent="0.25"/>
    <row r="1293" s="83" customFormat="1" x14ac:dyDescent="0.25"/>
    <row r="1294" s="83" customFormat="1" x14ac:dyDescent="0.25"/>
    <row r="1295" s="83" customFormat="1" x14ac:dyDescent="0.25"/>
    <row r="1296" s="83" customFormat="1" x14ac:dyDescent="0.25"/>
    <row r="1297" s="83" customFormat="1" x14ac:dyDescent="0.25"/>
    <row r="1298" s="83" customFormat="1" x14ac:dyDescent="0.25"/>
    <row r="1299" s="83" customFormat="1" x14ac:dyDescent="0.25"/>
    <row r="1300" s="83" customFormat="1" x14ac:dyDescent="0.25"/>
    <row r="1301" s="83" customFormat="1" x14ac:dyDescent="0.25"/>
    <row r="1302" s="83" customFormat="1" x14ac:dyDescent="0.25"/>
    <row r="1303" s="83" customFormat="1" x14ac:dyDescent="0.25"/>
    <row r="1304" s="83" customFormat="1" x14ac:dyDescent="0.25"/>
    <row r="1305" s="83" customFormat="1" x14ac:dyDescent="0.25"/>
    <row r="1306" s="83" customFormat="1" x14ac:dyDescent="0.25"/>
    <row r="1307" s="83" customFormat="1" x14ac:dyDescent="0.25"/>
    <row r="1308" s="83" customFormat="1" x14ac:dyDescent="0.25"/>
    <row r="1309" s="83" customFormat="1" x14ac:dyDescent="0.25"/>
    <row r="1310" s="83" customFormat="1" x14ac:dyDescent="0.25"/>
    <row r="1311" s="83" customFormat="1" x14ac:dyDescent="0.25"/>
    <row r="1312" s="83" customFormat="1" x14ac:dyDescent="0.25"/>
    <row r="1313" s="83" customFormat="1" x14ac:dyDescent="0.25"/>
    <row r="1314" s="83" customFormat="1" x14ac:dyDescent="0.25"/>
    <row r="1315" s="83" customFormat="1" x14ac:dyDescent="0.25"/>
    <row r="1316" s="83" customFormat="1" x14ac:dyDescent="0.25"/>
    <row r="1317" s="83" customFormat="1" x14ac:dyDescent="0.25"/>
    <row r="1318" s="83" customFormat="1" x14ac:dyDescent="0.25"/>
    <row r="1319" s="83" customFormat="1" x14ac:dyDescent="0.25"/>
    <row r="1320" s="83" customFormat="1" x14ac:dyDescent="0.25"/>
    <row r="1321" s="83" customFormat="1" x14ac:dyDescent="0.25"/>
    <row r="1322" s="83" customFormat="1" x14ac:dyDescent="0.25"/>
    <row r="1323" s="83" customFormat="1" x14ac:dyDescent="0.25"/>
    <row r="1324" s="83" customFormat="1" x14ac:dyDescent="0.25"/>
    <row r="1325" s="83" customFormat="1" x14ac:dyDescent="0.25"/>
    <row r="1326" s="83" customFormat="1" x14ac:dyDescent="0.25"/>
    <row r="1327" s="83" customFormat="1" x14ac:dyDescent="0.25"/>
    <row r="1328" s="83" customFormat="1" x14ac:dyDescent="0.25"/>
    <row r="1329" s="83" customFormat="1" x14ac:dyDescent="0.25"/>
    <row r="1330" s="83" customFormat="1" x14ac:dyDescent="0.25"/>
    <row r="1331" s="83" customFormat="1" x14ac:dyDescent="0.25"/>
    <row r="1332" s="83" customFormat="1" x14ac:dyDescent="0.25"/>
    <row r="1333" s="83" customFormat="1" x14ac:dyDescent="0.25"/>
    <row r="1334" s="83" customFormat="1" x14ac:dyDescent="0.25"/>
    <row r="1335" s="83" customFormat="1" x14ac:dyDescent="0.25"/>
    <row r="1336" s="83" customFormat="1" x14ac:dyDescent="0.25"/>
    <row r="1337" s="83" customFormat="1" x14ac:dyDescent="0.25"/>
    <row r="1338" s="83" customFormat="1" x14ac:dyDescent="0.25"/>
    <row r="1339" s="83" customFormat="1" x14ac:dyDescent="0.25"/>
    <row r="1340" s="83" customFormat="1" x14ac:dyDescent="0.25"/>
    <row r="1341" s="83" customFormat="1" x14ac:dyDescent="0.25"/>
    <row r="1342" s="83" customFormat="1" x14ac:dyDescent="0.25"/>
    <row r="1343" s="83" customFormat="1" x14ac:dyDescent="0.25"/>
    <row r="1344" s="83" customFormat="1" x14ac:dyDescent="0.25"/>
    <row r="1345" s="83" customFormat="1" x14ac:dyDescent="0.25"/>
    <row r="1346" s="83" customFormat="1" x14ac:dyDescent="0.25"/>
    <row r="1347" s="83" customFormat="1" x14ac:dyDescent="0.25"/>
    <row r="1348" s="83" customFormat="1" x14ac:dyDescent="0.25"/>
    <row r="1349" s="83" customFormat="1" x14ac:dyDescent="0.25"/>
    <row r="1350" s="83" customFormat="1" x14ac:dyDescent="0.25"/>
    <row r="1351" s="83" customFormat="1" x14ac:dyDescent="0.25"/>
    <row r="1352" s="83" customFormat="1" x14ac:dyDescent="0.25"/>
    <row r="1353" s="83" customFormat="1" x14ac:dyDescent="0.25"/>
    <row r="1354" s="83" customFormat="1" x14ac:dyDescent="0.25"/>
    <row r="1355" s="83" customFormat="1" x14ac:dyDescent="0.25"/>
    <row r="1356" s="83" customFormat="1" x14ac:dyDescent="0.25"/>
    <row r="1357" s="83" customFormat="1" x14ac:dyDescent="0.25"/>
    <row r="1358" s="83" customFormat="1" x14ac:dyDescent="0.25"/>
    <row r="1359" s="83" customFormat="1" x14ac:dyDescent="0.25"/>
    <row r="1360" s="83" customFormat="1" x14ac:dyDescent="0.25"/>
    <row r="1361" s="83" customFormat="1" x14ac:dyDescent="0.25"/>
    <row r="1362" s="83" customFormat="1" x14ac:dyDescent="0.25"/>
    <row r="1363" s="83" customFormat="1" x14ac:dyDescent="0.25"/>
    <row r="1364" s="83" customFormat="1" x14ac:dyDescent="0.25"/>
    <row r="1365" s="83" customFormat="1" x14ac:dyDescent="0.25"/>
    <row r="1366" s="83" customFormat="1" x14ac:dyDescent="0.25"/>
    <row r="1367" s="83" customFormat="1" x14ac:dyDescent="0.25"/>
    <row r="1368" s="83" customFormat="1" x14ac:dyDescent="0.25"/>
    <row r="1369" s="83" customFormat="1" x14ac:dyDescent="0.25"/>
    <row r="1370" s="83" customFormat="1" x14ac:dyDescent="0.25"/>
    <row r="1371" s="83" customFormat="1" x14ac:dyDescent="0.25"/>
    <row r="1372" s="83" customFormat="1" x14ac:dyDescent="0.25"/>
    <row r="1373" s="83" customFormat="1" x14ac:dyDescent="0.25"/>
    <row r="1374" s="83" customFormat="1" x14ac:dyDescent="0.25"/>
    <row r="1375" s="83" customFormat="1" x14ac:dyDescent="0.25"/>
    <row r="1376" s="83" customFormat="1" x14ac:dyDescent="0.25"/>
    <row r="1377" s="83" customFormat="1" x14ac:dyDescent="0.25"/>
    <row r="1378" s="83" customFormat="1" x14ac:dyDescent="0.25"/>
    <row r="1379" s="83" customFormat="1" x14ac:dyDescent="0.25"/>
    <row r="1380" s="83" customFormat="1" x14ac:dyDescent="0.25"/>
    <row r="1381" s="83" customFormat="1" x14ac:dyDescent="0.25"/>
    <row r="1382" s="83" customFormat="1" x14ac:dyDescent="0.25"/>
    <row r="1383" s="83" customFormat="1" x14ac:dyDescent="0.25"/>
    <row r="1384" s="83" customFormat="1" x14ac:dyDescent="0.25"/>
    <row r="1385" s="83" customFormat="1" x14ac:dyDescent="0.25"/>
    <row r="1386" s="83" customFormat="1" x14ac:dyDescent="0.25"/>
    <row r="1387" s="83" customFormat="1" x14ac:dyDescent="0.25"/>
    <row r="1388" s="83" customFormat="1" x14ac:dyDescent="0.25"/>
    <row r="1389" s="83" customFormat="1" x14ac:dyDescent="0.25"/>
    <row r="1390" s="83" customFormat="1" x14ac:dyDescent="0.25"/>
    <row r="1391" s="83" customFormat="1" x14ac:dyDescent="0.25"/>
    <row r="1392" s="83" customFormat="1" x14ac:dyDescent="0.25"/>
    <row r="1393" s="83" customFormat="1" x14ac:dyDescent="0.25"/>
    <row r="1394" s="83" customFormat="1" x14ac:dyDescent="0.25"/>
    <row r="1395" s="83" customFormat="1" x14ac:dyDescent="0.25"/>
    <row r="1396" s="83" customFormat="1" x14ac:dyDescent="0.25"/>
    <row r="1397" s="83" customFormat="1" x14ac:dyDescent="0.25"/>
    <row r="1398" s="83" customFormat="1" x14ac:dyDescent="0.25"/>
    <row r="1399" s="83" customFormat="1" x14ac:dyDescent="0.25"/>
    <row r="1400" s="83" customFormat="1" x14ac:dyDescent="0.25"/>
    <row r="1401" s="83" customFormat="1" x14ac:dyDescent="0.25"/>
    <row r="1402" s="83" customFormat="1" x14ac:dyDescent="0.25"/>
    <row r="1403" s="83" customFormat="1" x14ac:dyDescent="0.25"/>
    <row r="1404" s="83" customFormat="1" x14ac:dyDescent="0.25"/>
    <row r="1405" s="83" customFormat="1" x14ac:dyDescent="0.25"/>
    <row r="1406" s="83" customFormat="1" x14ac:dyDescent="0.25"/>
    <row r="1407" s="83" customFormat="1" x14ac:dyDescent="0.25"/>
    <row r="1408" s="83" customFormat="1" x14ac:dyDescent="0.25"/>
    <row r="1409" s="83" customFormat="1" x14ac:dyDescent="0.25"/>
    <row r="1410" s="83" customFormat="1" x14ac:dyDescent="0.25"/>
    <row r="1411" s="83" customFormat="1" x14ac:dyDescent="0.25"/>
    <row r="1412" s="83" customFormat="1" x14ac:dyDescent="0.25"/>
    <row r="1413" s="83" customFormat="1" x14ac:dyDescent="0.25"/>
    <row r="1414" s="83" customFormat="1" x14ac:dyDescent="0.25"/>
    <row r="1415" s="83" customFormat="1" x14ac:dyDescent="0.25"/>
    <row r="1416" s="83" customFormat="1" x14ac:dyDescent="0.25"/>
    <row r="1417" s="83" customFormat="1" x14ac:dyDescent="0.25"/>
    <row r="1418" s="83" customFormat="1" x14ac:dyDescent="0.25"/>
    <row r="1419" s="83" customFormat="1" x14ac:dyDescent="0.25"/>
    <row r="1420" s="83" customFormat="1" x14ac:dyDescent="0.25"/>
    <row r="1421" s="83" customFormat="1" x14ac:dyDescent="0.25"/>
    <row r="1422" s="83" customFormat="1" x14ac:dyDescent="0.25"/>
    <row r="1423" s="83" customFormat="1" x14ac:dyDescent="0.25"/>
    <row r="1424" s="83" customFormat="1" x14ac:dyDescent="0.25"/>
    <row r="1425" s="83" customFormat="1" x14ac:dyDescent="0.25"/>
    <row r="1426" s="83" customFormat="1" x14ac:dyDescent="0.25"/>
    <row r="1427" s="83" customFormat="1" x14ac:dyDescent="0.25"/>
    <row r="1428" s="83" customFormat="1" x14ac:dyDescent="0.25"/>
    <row r="1429" s="83" customFormat="1" x14ac:dyDescent="0.25"/>
    <row r="1430" s="83" customFormat="1" x14ac:dyDescent="0.25"/>
    <row r="1431" s="83" customFormat="1" x14ac:dyDescent="0.25"/>
    <row r="1432" s="83" customFormat="1" x14ac:dyDescent="0.25"/>
    <row r="1433" s="83" customFormat="1" x14ac:dyDescent="0.25"/>
    <row r="1434" s="83" customFormat="1" x14ac:dyDescent="0.25"/>
    <row r="1435" s="83" customFormat="1" x14ac:dyDescent="0.25"/>
    <row r="1436" s="83" customFormat="1" x14ac:dyDescent="0.25"/>
    <row r="1437" s="83" customFormat="1" x14ac:dyDescent="0.25"/>
    <row r="1438" s="83" customFormat="1" x14ac:dyDescent="0.25"/>
    <row r="1439" s="83" customFormat="1" x14ac:dyDescent="0.25"/>
    <row r="1440" s="83" customFormat="1" x14ac:dyDescent="0.25"/>
    <row r="1441" s="83" customFormat="1" x14ac:dyDescent="0.25"/>
    <row r="1442" s="83" customFormat="1" x14ac:dyDescent="0.25"/>
    <row r="1443" s="83" customFormat="1" x14ac:dyDescent="0.25"/>
    <row r="1444" s="83" customFormat="1" x14ac:dyDescent="0.25"/>
    <row r="1445" s="83" customFormat="1" x14ac:dyDescent="0.25"/>
    <row r="1446" s="83" customFormat="1" x14ac:dyDescent="0.25"/>
    <row r="1447" s="83" customFormat="1" x14ac:dyDescent="0.25"/>
    <row r="1448" s="83" customFormat="1" x14ac:dyDescent="0.25"/>
    <row r="1449" s="83" customFormat="1" x14ac:dyDescent="0.25"/>
    <row r="1450" s="83" customFormat="1" x14ac:dyDescent="0.25"/>
    <row r="1451" s="83" customFormat="1" x14ac:dyDescent="0.25"/>
    <row r="1452" s="83" customFormat="1" x14ac:dyDescent="0.25"/>
    <row r="1453" s="83" customFormat="1" x14ac:dyDescent="0.25"/>
    <row r="1454" s="83" customFormat="1" x14ac:dyDescent="0.25"/>
    <row r="1455" s="83" customFormat="1" x14ac:dyDescent="0.25"/>
    <row r="1456" s="83" customFormat="1" x14ac:dyDescent="0.25"/>
    <row r="1457" s="83" customFormat="1" x14ac:dyDescent="0.25"/>
    <row r="1458" s="83" customFormat="1" x14ac:dyDescent="0.25"/>
    <row r="1459" s="83" customFormat="1" x14ac:dyDescent="0.25"/>
    <row r="1460" s="83" customFormat="1" x14ac:dyDescent="0.25"/>
    <row r="1461" s="83" customFormat="1" x14ac:dyDescent="0.25"/>
    <row r="1462" s="83" customFormat="1" x14ac:dyDescent="0.25"/>
    <row r="1463" s="83" customFormat="1" x14ac:dyDescent="0.25"/>
    <row r="1464" s="83" customFormat="1" x14ac:dyDescent="0.25"/>
    <row r="1465" s="83" customFormat="1" x14ac:dyDescent="0.25"/>
    <row r="1466" s="83" customFormat="1" x14ac:dyDescent="0.25"/>
    <row r="1467" s="83" customFormat="1" x14ac:dyDescent="0.25"/>
    <row r="1468" s="83" customFormat="1" x14ac:dyDescent="0.25"/>
    <row r="1469" s="83" customFormat="1" x14ac:dyDescent="0.25"/>
    <row r="1470" s="83" customFormat="1" x14ac:dyDescent="0.25"/>
    <row r="1471" s="83" customFormat="1" x14ac:dyDescent="0.25"/>
    <row r="1472" s="83" customFormat="1" x14ac:dyDescent="0.25"/>
    <row r="1473" s="83" customFormat="1" x14ac:dyDescent="0.25"/>
    <row r="1474" s="83" customFormat="1" x14ac:dyDescent="0.25"/>
    <row r="1475" s="83" customFormat="1" x14ac:dyDescent="0.25"/>
    <row r="1476" s="83" customFormat="1" x14ac:dyDescent="0.25"/>
    <row r="1477" s="83" customFormat="1" x14ac:dyDescent="0.25"/>
    <row r="1478" s="83" customFormat="1" x14ac:dyDescent="0.25"/>
    <row r="1479" s="83" customFormat="1" x14ac:dyDescent="0.25"/>
    <row r="1480" s="83" customFormat="1" x14ac:dyDescent="0.25"/>
    <row r="1481" s="83" customFormat="1" x14ac:dyDescent="0.25"/>
    <row r="1482" s="83" customFormat="1" x14ac:dyDescent="0.25"/>
    <row r="1483" s="83" customFormat="1" x14ac:dyDescent="0.25"/>
    <row r="1484" s="83" customFormat="1" x14ac:dyDescent="0.25"/>
    <row r="1485" s="83" customFormat="1" x14ac:dyDescent="0.25"/>
    <row r="1486" s="83" customFormat="1" x14ac:dyDescent="0.25"/>
    <row r="1487" s="83" customFormat="1" x14ac:dyDescent="0.25"/>
    <row r="1488" s="83" customFormat="1" x14ac:dyDescent="0.25"/>
    <row r="1489" s="83" customFormat="1" x14ac:dyDescent="0.25"/>
    <row r="1490" s="83" customFormat="1" x14ac:dyDescent="0.25"/>
    <row r="1491" s="83" customFormat="1" x14ac:dyDescent="0.25"/>
    <row r="1492" s="83" customFormat="1" x14ac:dyDescent="0.25"/>
    <row r="1493" s="83" customFormat="1" x14ac:dyDescent="0.25"/>
    <row r="1494" s="83" customFormat="1" x14ac:dyDescent="0.25"/>
    <row r="1495" s="83" customFormat="1" x14ac:dyDescent="0.25"/>
    <row r="1496" s="83" customFormat="1" x14ac:dyDescent="0.25"/>
    <row r="1497" s="83" customFormat="1" x14ac:dyDescent="0.25"/>
    <row r="1498" s="83" customFormat="1" x14ac:dyDescent="0.25"/>
    <row r="1499" s="83" customFormat="1" x14ac:dyDescent="0.25"/>
    <row r="1500" s="83" customFormat="1" x14ac:dyDescent="0.25"/>
  </sheetData>
  <sheetProtection password="C87A" sheet="1" objects="1" scenarios="1" selectLockedCells="1"/>
  <mergeCells count="29">
    <mergeCell ref="G33:G34"/>
    <mergeCell ref="H33:H34"/>
    <mergeCell ref="I33:I34"/>
    <mergeCell ref="J33:J34"/>
    <mergeCell ref="E33:F33"/>
    <mergeCell ref="C15:D15"/>
    <mergeCell ref="C16:D16"/>
    <mergeCell ref="C10:D10"/>
    <mergeCell ref="C4:D4"/>
    <mergeCell ref="C5:D5"/>
    <mergeCell ref="C6:D6"/>
    <mergeCell ref="C8:D8"/>
    <mergeCell ref="C9:D9"/>
    <mergeCell ref="C7:D7"/>
    <mergeCell ref="C21:D21"/>
    <mergeCell ref="C25:D25"/>
    <mergeCell ref="C30:D30"/>
    <mergeCell ref="C33:D33"/>
    <mergeCell ref="C41:D41"/>
    <mergeCell ref="C48:D48"/>
    <mergeCell ref="C54:D54"/>
    <mergeCell ref="C43:D43"/>
    <mergeCell ref="C46:D46"/>
    <mergeCell ref="C35:D35"/>
    <mergeCell ref="C36:D36"/>
    <mergeCell ref="C37:D37"/>
    <mergeCell ref="C38:D38"/>
    <mergeCell ref="C49:D49"/>
    <mergeCell ref="C52:D52"/>
  </mergeCells>
  <dataValidations count="9">
    <dataValidation type="list" allowBlank="1" showInputMessage="1" showErrorMessage="1" sqref="E9:E10 E15:E16 G25 I21 E43">
      <formula1>"Yes, No"</formula1>
    </dataValidation>
    <dataValidation type="list" allowBlank="1" showInputMessage="1" showErrorMessage="1" sqref="F15">
      <formula1>"Punitive treatment of the standardised approach for market risks, Punitive treatment of the standardised approach for CVA risks, Other"</formula1>
    </dataValidation>
    <dataValidation type="list" allowBlank="1" showInputMessage="1" showErrorMessage="1" sqref="F16">
      <formula1>"Punitive treatment of the standardised approach CCR exposures, Punitive treatment of the standardised approach for CVA risks, Other"</formula1>
    </dataValidation>
    <dataValidation type="list" allowBlank="1" showInputMessage="1" showErrorMessage="1" sqref="E30">
      <formula1>"Yes, No"</formula1>
    </dataValidation>
    <dataValidation type="list" allowBlank="1" showInputMessage="1" showErrorMessage="1" sqref="E21">
      <formula1>"Unilateral CVA,Bilateral CVA (CVA and DVA separately),Bilateral CVA (CVA and DVA jointly), No credit risk adjustments"</formula1>
    </dataValidation>
    <dataValidation type="list" allowBlank="1" showInputMessage="1" showErrorMessage="1" sqref="E25">
      <formula1>"Unilateral CVA,Bilateral CVA (CVA and DVA separately),Bilateral CVA (CVA and DVA jointly),No credit risk adjustments"</formula1>
    </dataValidation>
    <dataValidation type="list" allowBlank="1" showInputMessage="1" showErrorMessage="1" sqref="E6">
      <formula1>"Group,Solo"</formula1>
    </dataValidation>
    <dataValidation type="list" allowBlank="1" showInputMessage="1" showErrorMessage="1" sqref="E7">
      <formula1>"1,1 000,100 000,1 000 000"</formula1>
    </dataValidation>
    <dataValidation type="list" allowBlank="1" showInputMessage="1" showErrorMessage="1" sqref="E54">
      <formula1>"a,b,c,d"</formula1>
    </dataValidation>
  </dataValidations>
  <pageMargins left="0.25" right="0.25" top="0.75" bottom="0.75" header="0.3" footer="0.3"/>
  <pageSetup paperSize="8"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8"/>
  <sheetViews>
    <sheetView zoomScale="85" zoomScaleNormal="85" workbookViewId="0">
      <selection activeCell="A24" sqref="A24"/>
    </sheetView>
  </sheetViews>
  <sheetFormatPr defaultRowHeight="15" x14ac:dyDescent="0.25"/>
  <cols>
    <col min="1" max="1" width="22.7109375" customWidth="1"/>
    <col min="2" max="2" width="50.5703125" bestFit="1" customWidth="1"/>
    <col min="3" max="3" width="22.7109375" customWidth="1"/>
    <col min="4" max="4" width="33.7109375" bestFit="1" customWidth="1"/>
    <col min="5" max="5" width="22.7109375" customWidth="1"/>
    <col min="6" max="6" width="33.7109375" bestFit="1" customWidth="1"/>
    <col min="7" max="7" width="13.7109375" customWidth="1"/>
    <col min="8" max="8" width="14.28515625" customWidth="1"/>
    <col min="9" max="9" width="21.7109375" customWidth="1"/>
  </cols>
  <sheetData>
    <row r="1" spans="7:11" x14ac:dyDescent="0.25">
      <c r="G1" s="1"/>
      <c r="H1" s="1"/>
      <c r="I1" s="1"/>
      <c r="J1" s="1"/>
    </row>
    <row r="2" spans="7:11" x14ac:dyDescent="0.25">
      <c r="G2" s="1"/>
      <c r="H2" s="1"/>
      <c r="I2" s="1"/>
      <c r="J2" s="1"/>
    </row>
    <row r="3" spans="7:11" x14ac:dyDescent="0.25">
      <c r="G3" s="1"/>
      <c r="I3" s="1"/>
      <c r="J3" s="1"/>
      <c r="K3" s="1"/>
    </row>
    <row r="4" spans="7:11" x14ac:dyDescent="0.25">
      <c r="G4" s="1"/>
      <c r="J4" s="1"/>
      <c r="K4" s="1"/>
    </row>
    <row r="5" spans="7:11" x14ac:dyDescent="0.25">
      <c r="G5" s="1"/>
      <c r="K5" s="1"/>
    </row>
    <row r="6" spans="7:11" x14ac:dyDescent="0.25">
      <c r="G6" s="1"/>
      <c r="K6" s="1"/>
    </row>
    <row r="7" spans="7:11" x14ac:dyDescent="0.25">
      <c r="G7" s="1"/>
      <c r="K7" s="1"/>
    </row>
    <row r="8" spans="7:11" x14ac:dyDescent="0.25">
      <c r="G8" s="1"/>
      <c r="K8" s="1"/>
    </row>
    <row r="9" spans="7:11" x14ac:dyDescent="0.25">
      <c r="G9" s="1"/>
      <c r="K9" s="1"/>
    </row>
    <row r="10" spans="7:11" x14ac:dyDescent="0.25">
      <c r="G10" s="1"/>
      <c r="K10" s="1"/>
    </row>
    <row r="11" spans="7:11" x14ac:dyDescent="0.25">
      <c r="G11" s="1"/>
      <c r="K11" s="1"/>
    </row>
    <row r="12" spans="7:11" x14ac:dyDescent="0.25">
      <c r="G12" s="1"/>
      <c r="K12" s="1"/>
    </row>
    <row r="13" spans="7:11" x14ac:dyDescent="0.25">
      <c r="G13" s="1"/>
      <c r="K13" s="1"/>
    </row>
    <row r="14" spans="7:11" x14ac:dyDescent="0.25">
      <c r="G14" s="1"/>
      <c r="K14" s="1"/>
    </row>
    <row r="15" spans="7:11" x14ac:dyDescent="0.25">
      <c r="G15" s="1"/>
      <c r="K15" s="1"/>
    </row>
    <row r="16" spans="7:11" x14ac:dyDescent="0.25">
      <c r="G16" s="1"/>
      <c r="K16" s="1"/>
    </row>
    <row r="17" spans="7:11" x14ac:dyDescent="0.25">
      <c r="G17" s="1"/>
      <c r="K17" s="1"/>
    </row>
    <row r="18" spans="7:11" x14ac:dyDescent="0.25">
      <c r="G18" s="1"/>
      <c r="K18" s="1"/>
    </row>
    <row r="19" spans="7:11" x14ac:dyDescent="0.25">
      <c r="G19" s="1"/>
      <c r="K19" s="1"/>
    </row>
    <row r="20" spans="7:11" x14ac:dyDescent="0.25">
      <c r="G20" s="1"/>
      <c r="K20" s="1"/>
    </row>
    <row r="21" spans="7:11" x14ac:dyDescent="0.25">
      <c r="G21" s="1"/>
      <c r="K21" s="1"/>
    </row>
    <row r="22" spans="7:11" x14ac:dyDescent="0.25">
      <c r="G22" s="1"/>
      <c r="K22" s="1"/>
    </row>
    <row r="23" spans="7:11" x14ac:dyDescent="0.25">
      <c r="G23" s="1"/>
      <c r="K23" s="1"/>
    </row>
    <row r="24" spans="7:11" x14ac:dyDescent="0.25">
      <c r="G24" s="1"/>
      <c r="K24" s="1"/>
    </row>
    <row r="25" spans="7:11" x14ac:dyDescent="0.25">
      <c r="G25" s="1"/>
      <c r="K25" s="1"/>
    </row>
    <row r="26" spans="7:11" x14ac:dyDescent="0.25">
      <c r="G26" s="1"/>
      <c r="K26" s="1"/>
    </row>
    <row r="27" spans="7:11" x14ac:dyDescent="0.25">
      <c r="G27" s="1"/>
    </row>
    <row r="28" spans="7:11" x14ac:dyDescent="0.25">
      <c r="G28" s="1"/>
    </row>
    <row r="29" spans="7:11" x14ac:dyDescent="0.25">
      <c r="G29" s="1"/>
    </row>
    <row r="30" spans="7:11" x14ac:dyDescent="0.25">
      <c r="G30" s="1"/>
    </row>
    <row r="31" spans="7:11" x14ac:dyDescent="0.25">
      <c r="G31" s="1"/>
    </row>
    <row r="32" spans="7:11" x14ac:dyDescent="0.25">
      <c r="G32" s="1"/>
    </row>
    <row r="33" spans="7:7" x14ac:dyDescent="0.25">
      <c r="G33" s="1"/>
    </row>
    <row r="34" spans="7:7" x14ac:dyDescent="0.25">
      <c r="G34" s="1"/>
    </row>
    <row r="35" spans="7:7" x14ac:dyDescent="0.25">
      <c r="G35" s="1"/>
    </row>
    <row r="36" spans="7:7" x14ac:dyDescent="0.25">
      <c r="G36" s="1"/>
    </row>
    <row r="37" spans="7:7" x14ac:dyDescent="0.25">
      <c r="G37" s="1"/>
    </row>
    <row r="38" spans="7:7" x14ac:dyDescent="0.25">
      <c r="G38" s="1"/>
    </row>
    <row r="39" spans="7:7" x14ac:dyDescent="0.25">
      <c r="G39" s="1"/>
    </row>
    <row r="40" spans="7:7" x14ac:dyDescent="0.25">
      <c r="G40" s="1"/>
    </row>
    <row r="41" spans="7:7" x14ac:dyDescent="0.25">
      <c r="G41" s="1"/>
    </row>
    <row r="42" spans="7:7" x14ac:dyDescent="0.25">
      <c r="G42" s="1"/>
    </row>
    <row r="43" spans="7:7" x14ac:dyDescent="0.25">
      <c r="G43" s="1"/>
    </row>
    <row r="44" spans="7:7" x14ac:dyDescent="0.25">
      <c r="G44" s="1"/>
    </row>
    <row r="45" spans="7:7" x14ac:dyDescent="0.25">
      <c r="G45" s="1"/>
    </row>
    <row r="46" spans="7:7" x14ac:dyDescent="0.25">
      <c r="G46" s="1"/>
    </row>
    <row r="47" spans="7:7" x14ac:dyDescent="0.25">
      <c r="G47" s="1"/>
    </row>
    <row r="48" spans="7:7" x14ac:dyDescent="0.25">
      <c r="G48" s="1"/>
    </row>
    <row r="49" spans="2:7" x14ac:dyDescent="0.25">
      <c r="G49" s="1"/>
    </row>
    <row r="50" spans="2:7" x14ac:dyDescent="0.25">
      <c r="B50" s="1"/>
      <c r="G50" s="1"/>
    </row>
    <row r="51" spans="2:7" x14ac:dyDescent="0.25">
      <c r="B51" s="1"/>
      <c r="G51" s="1"/>
    </row>
    <row r="52" spans="2:7" x14ac:dyDescent="0.25">
      <c r="G52" s="1"/>
    </row>
    <row r="53" spans="2:7" x14ac:dyDescent="0.25">
      <c r="G53" s="1"/>
    </row>
    <row r="54" spans="2:7" x14ac:dyDescent="0.25">
      <c r="G54" s="1"/>
    </row>
    <row r="55" spans="2:7" x14ac:dyDescent="0.25">
      <c r="G55" s="1"/>
    </row>
    <row r="56" spans="2:7" x14ac:dyDescent="0.25">
      <c r="G56" s="1"/>
    </row>
    <row r="57" spans="2:7" x14ac:dyDescent="0.25">
      <c r="G57" s="1"/>
    </row>
    <row r="58" spans="2:7" x14ac:dyDescent="0.25">
      <c r="G58" s="1"/>
    </row>
    <row r="59" spans="2:7" x14ac:dyDescent="0.25">
      <c r="G59" s="1"/>
    </row>
    <row r="60" spans="2:7" x14ac:dyDescent="0.25">
      <c r="G60" s="1"/>
    </row>
    <row r="61" spans="2:7" x14ac:dyDescent="0.25">
      <c r="G61" s="1"/>
    </row>
    <row r="62" spans="2:7" x14ac:dyDescent="0.25">
      <c r="G62" s="1"/>
    </row>
    <row r="63" spans="2:7" x14ac:dyDescent="0.25">
      <c r="G63" s="1"/>
    </row>
    <row r="64" spans="2:7" x14ac:dyDescent="0.25">
      <c r="G64" s="1"/>
    </row>
    <row r="65" spans="7:7" x14ac:dyDescent="0.25">
      <c r="G65" s="1"/>
    </row>
    <row r="66" spans="7:7" x14ac:dyDescent="0.25">
      <c r="G66" s="1"/>
    </row>
    <row r="67" spans="7:7" x14ac:dyDescent="0.25">
      <c r="G67" s="1"/>
    </row>
    <row r="68" spans="7:7" x14ac:dyDescent="0.25">
      <c r="G68" s="1"/>
    </row>
    <row r="69" spans="7:7" x14ac:dyDescent="0.25">
      <c r="G69" s="1"/>
    </row>
    <row r="70" spans="7:7" x14ac:dyDescent="0.25">
      <c r="G70" s="1"/>
    </row>
    <row r="71" spans="7:7" x14ac:dyDescent="0.25">
      <c r="G71" s="1"/>
    </row>
    <row r="72" spans="7:7" x14ac:dyDescent="0.25">
      <c r="G72" s="1"/>
    </row>
    <row r="73" spans="7:7" x14ac:dyDescent="0.25">
      <c r="G73" s="1"/>
    </row>
    <row r="74" spans="7:7" x14ac:dyDescent="0.25">
      <c r="G74" s="1"/>
    </row>
    <row r="75" spans="7:7" x14ac:dyDescent="0.25">
      <c r="G75" s="1"/>
    </row>
    <row r="76" spans="7:7" x14ac:dyDescent="0.25">
      <c r="G76" s="1"/>
    </row>
    <row r="77" spans="7:7" x14ac:dyDescent="0.25">
      <c r="G77" s="1"/>
    </row>
    <row r="78" spans="7:7" x14ac:dyDescent="0.25">
      <c r="G78" s="1"/>
    </row>
    <row r="79" spans="7:7" x14ac:dyDescent="0.25">
      <c r="G79" s="1"/>
    </row>
    <row r="80" spans="7:7" x14ac:dyDescent="0.25">
      <c r="G80" s="1"/>
    </row>
    <row r="81" spans="7:7" x14ac:dyDescent="0.25">
      <c r="G81" s="1"/>
    </row>
    <row r="82" spans="7:7" x14ac:dyDescent="0.25">
      <c r="G82" s="1"/>
    </row>
    <row r="83" spans="7:7" x14ac:dyDescent="0.25">
      <c r="G83" s="1"/>
    </row>
    <row r="84" spans="7:7" x14ac:dyDescent="0.25">
      <c r="G84" s="1"/>
    </row>
    <row r="85" spans="7:7" x14ac:dyDescent="0.25">
      <c r="G85" s="1"/>
    </row>
    <row r="86" spans="7:7" x14ac:dyDescent="0.25">
      <c r="G86" s="1"/>
    </row>
    <row r="87" spans="7:7" x14ac:dyDescent="0.25">
      <c r="G87" s="1"/>
    </row>
    <row r="88" spans="7:7" x14ac:dyDescent="0.25">
      <c r="G88" s="1"/>
    </row>
    <row r="89" spans="7:7" x14ac:dyDescent="0.25">
      <c r="G89" s="1"/>
    </row>
    <row r="90" spans="7:7" x14ac:dyDescent="0.25">
      <c r="G90" s="1"/>
    </row>
    <row r="91" spans="7:7" x14ac:dyDescent="0.25">
      <c r="G91" s="1"/>
    </row>
    <row r="92" spans="7:7" x14ac:dyDescent="0.25">
      <c r="G92" s="1"/>
    </row>
    <row r="93" spans="7:7" x14ac:dyDescent="0.25">
      <c r="G93" s="1"/>
    </row>
    <row r="94" spans="7:7" x14ac:dyDescent="0.25">
      <c r="G94" s="1"/>
    </row>
    <row r="95" spans="7:7" x14ac:dyDescent="0.25">
      <c r="G95" s="1"/>
    </row>
    <row r="96" spans="7:7" x14ac:dyDescent="0.25">
      <c r="G96" s="1"/>
    </row>
    <row r="97" spans="7:7" x14ac:dyDescent="0.25">
      <c r="G97" s="1"/>
    </row>
    <row r="98" spans="7:7" x14ac:dyDescent="0.25">
      <c r="G98" s="1"/>
    </row>
    <row r="99" spans="7:7" x14ac:dyDescent="0.25">
      <c r="G99" s="1"/>
    </row>
    <row r="100" spans="7:7" x14ac:dyDescent="0.25">
      <c r="G100" s="1"/>
    </row>
    <row r="101" spans="7:7" x14ac:dyDescent="0.25">
      <c r="G101" s="1"/>
    </row>
    <row r="102" spans="7:7" x14ac:dyDescent="0.25">
      <c r="G102" s="1"/>
    </row>
    <row r="103" spans="7:7" x14ac:dyDescent="0.25">
      <c r="G103" s="1"/>
    </row>
    <row r="104" spans="7:7" x14ac:dyDescent="0.25">
      <c r="G104" s="1"/>
    </row>
    <row r="105" spans="7:7" x14ac:dyDescent="0.25">
      <c r="G105" s="1"/>
    </row>
    <row r="106" spans="7:7" x14ac:dyDescent="0.25">
      <c r="G106" s="1"/>
    </row>
    <row r="107" spans="7:7" x14ac:dyDescent="0.25">
      <c r="G107" s="1"/>
    </row>
    <row r="108" spans="7:7" x14ac:dyDescent="0.25">
      <c r="G108" s="1"/>
    </row>
    <row r="109" spans="7:7" x14ac:dyDescent="0.25">
      <c r="G109" s="1"/>
    </row>
    <row r="110" spans="7:7" x14ac:dyDescent="0.25">
      <c r="G110" s="1"/>
    </row>
    <row r="111" spans="7:7" x14ac:dyDescent="0.25">
      <c r="G111" s="1"/>
    </row>
    <row r="112" spans="7:7"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15" x14ac:dyDescent="0.25">
      <c r="G145" s="1"/>
    </row>
    <row r="146" spans="7:15" x14ac:dyDescent="0.25">
      <c r="G146" s="1"/>
    </row>
    <row r="147" spans="7:15" x14ac:dyDescent="0.25">
      <c r="G147" s="1"/>
    </row>
    <row r="148" spans="7:15" x14ac:dyDescent="0.25">
      <c r="G148" s="1"/>
    </row>
    <row r="149" spans="7:15" x14ac:dyDescent="0.25">
      <c r="G149" s="1"/>
    </row>
    <row r="150" spans="7:15" x14ac:dyDescent="0.25">
      <c r="G150" s="1"/>
      <c r="O150" s="2"/>
    </row>
    <row r="151" spans="7:15" x14ac:dyDescent="0.25">
      <c r="G151" s="1"/>
    </row>
    <row r="152" spans="7:15" x14ac:dyDescent="0.25">
      <c r="G152" s="1"/>
    </row>
    <row r="153" spans="7:15" x14ac:dyDescent="0.25">
      <c r="G153" s="1"/>
    </row>
    <row r="154" spans="7:15" x14ac:dyDescent="0.25">
      <c r="G154" s="1"/>
    </row>
    <row r="155" spans="7:15" x14ac:dyDescent="0.25">
      <c r="G155" s="1"/>
    </row>
    <row r="156" spans="7:15" x14ac:dyDescent="0.25">
      <c r="G156" s="1"/>
    </row>
    <row r="157" spans="7:15" x14ac:dyDescent="0.25">
      <c r="G157" s="1"/>
    </row>
    <row r="158" spans="7:15" x14ac:dyDescent="0.25">
      <c r="G158" s="1"/>
    </row>
    <row r="159" spans="7:15" x14ac:dyDescent="0.25">
      <c r="G159" s="1"/>
    </row>
    <row r="160" spans="7:15"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84"/>
  <sheetViews>
    <sheetView showGridLines="0" zoomScale="60" zoomScaleNormal="60" workbookViewId="0">
      <selection activeCell="E5" sqref="E5"/>
    </sheetView>
  </sheetViews>
  <sheetFormatPr defaultRowHeight="15" x14ac:dyDescent="0.25"/>
  <cols>
    <col min="1" max="1" width="9.140625" style="1"/>
    <col min="2" max="2" width="1.85546875" style="1" customWidth="1"/>
    <col min="3" max="3" width="25.7109375" style="1" customWidth="1"/>
    <col min="4" max="4" width="50.7109375" style="1" customWidth="1"/>
    <col min="5" max="10" width="35.7109375" style="1" customWidth="1"/>
    <col min="11" max="16384" width="9.140625" style="1"/>
  </cols>
  <sheetData>
    <row r="2" spans="3:10" ht="24" thickBot="1" x14ac:dyDescent="0.3">
      <c r="C2" s="4" t="s">
        <v>84</v>
      </c>
      <c r="D2" s="26"/>
      <c r="E2" s="27"/>
      <c r="F2" s="27"/>
      <c r="G2" s="27"/>
    </row>
    <row r="3" spans="3:10" ht="15.75" x14ac:dyDescent="0.25">
      <c r="D3" s="26"/>
      <c r="E3" s="279" t="s">
        <v>76</v>
      </c>
      <c r="F3" s="264" t="s">
        <v>79</v>
      </c>
      <c r="G3" s="265"/>
      <c r="H3" s="266"/>
      <c r="I3" s="279" t="s">
        <v>11</v>
      </c>
      <c r="J3" s="257" t="s">
        <v>5</v>
      </c>
    </row>
    <row r="4" spans="3:10" ht="50.1" customHeight="1" thickBot="1" x14ac:dyDescent="0.3">
      <c r="C4" s="28"/>
      <c r="D4" s="28"/>
      <c r="E4" s="292"/>
      <c r="F4" s="47" t="s">
        <v>77</v>
      </c>
      <c r="G4" s="206" t="s">
        <v>78</v>
      </c>
      <c r="H4" s="52" t="s">
        <v>173</v>
      </c>
      <c r="I4" s="292"/>
      <c r="J4" s="293"/>
    </row>
    <row r="5" spans="3:10" ht="45" customHeight="1" x14ac:dyDescent="0.25">
      <c r="C5" s="247" t="s">
        <v>3</v>
      </c>
      <c r="D5" s="80" t="s">
        <v>49</v>
      </c>
      <c r="E5" s="88"/>
      <c r="F5" s="89"/>
      <c r="G5" s="199"/>
      <c r="H5" s="261"/>
      <c r="I5" s="91"/>
      <c r="J5" s="92"/>
    </row>
    <row r="6" spans="3:10" ht="45" customHeight="1" x14ac:dyDescent="0.25">
      <c r="C6" s="273"/>
      <c r="D6" s="11" t="s">
        <v>50</v>
      </c>
      <c r="E6" s="93"/>
      <c r="F6" s="94"/>
      <c r="G6" s="200"/>
      <c r="H6" s="262"/>
      <c r="I6" s="96"/>
      <c r="J6" s="97"/>
    </row>
    <row r="7" spans="3:10" ht="45" customHeight="1" x14ac:dyDescent="0.25">
      <c r="C7" s="273"/>
      <c r="D7" s="11" t="s">
        <v>51</v>
      </c>
      <c r="E7" s="29"/>
      <c r="F7" s="34"/>
      <c r="G7" s="201"/>
      <c r="H7" s="262"/>
      <c r="I7" s="68"/>
      <c r="J7" s="98"/>
    </row>
    <row r="8" spans="3:10" ht="45" customHeight="1" thickBot="1" x14ac:dyDescent="0.3">
      <c r="C8" s="274"/>
      <c r="D8" s="12" t="s">
        <v>52</v>
      </c>
      <c r="E8" s="100"/>
      <c r="F8" s="101"/>
      <c r="G8" s="202"/>
      <c r="H8" s="262"/>
      <c r="I8" s="102"/>
      <c r="J8" s="99"/>
    </row>
    <row r="9" spans="3:10" ht="45" customHeight="1" thickBot="1" x14ac:dyDescent="0.3">
      <c r="C9" s="239" t="s">
        <v>4</v>
      </c>
      <c r="D9" s="275"/>
      <c r="E9" s="103"/>
      <c r="F9" s="104"/>
      <c r="G9" s="203"/>
      <c r="H9" s="262"/>
      <c r="I9" s="105"/>
      <c r="J9" s="106"/>
    </row>
    <row r="10" spans="3:10" ht="45" customHeight="1" x14ac:dyDescent="0.25">
      <c r="C10" s="247" t="s">
        <v>12</v>
      </c>
      <c r="D10" s="80" t="s">
        <v>49</v>
      </c>
      <c r="E10" s="107"/>
      <c r="F10" s="108"/>
      <c r="G10" s="204"/>
      <c r="H10" s="262"/>
      <c r="I10" s="110"/>
      <c r="J10" s="111"/>
    </row>
    <row r="11" spans="3:10" ht="45" customHeight="1" x14ac:dyDescent="0.25">
      <c r="C11" s="273"/>
      <c r="D11" s="11" t="s">
        <v>50</v>
      </c>
      <c r="E11" s="93"/>
      <c r="F11" s="94"/>
      <c r="G11" s="200"/>
      <c r="H11" s="262"/>
      <c r="I11" s="96"/>
      <c r="J11" s="97"/>
    </row>
    <row r="12" spans="3:10" ht="45" customHeight="1" x14ac:dyDescent="0.25">
      <c r="C12" s="273"/>
      <c r="D12" s="11" t="s">
        <v>51</v>
      </c>
      <c r="E12" s="29"/>
      <c r="F12" s="34"/>
      <c r="G12" s="201"/>
      <c r="H12" s="262"/>
      <c r="I12" s="68"/>
      <c r="J12" s="98"/>
    </row>
    <row r="13" spans="3:10" ht="45" customHeight="1" thickBot="1" x14ac:dyDescent="0.3">
      <c r="C13" s="274"/>
      <c r="D13" s="12" t="s">
        <v>52</v>
      </c>
      <c r="E13" s="112"/>
      <c r="F13" s="113"/>
      <c r="G13" s="205"/>
      <c r="H13" s="263"/>
      <c r="I13" s="115"/>
      <c r="J13" s="116"/>
    </row>
    <row r="16" spans="3:10" ht="29.25" customHeight="1" thickBot="1" x14ac:dyDescent="0.3">
      <c r="C16" s="241" t="s">
        <v>85</v>
      </c>
      <c r="D16" s="278"/>
    </row>
    <row r="17" spans="1:10" ht="29.25" customHeight="1" x14ac:dyDescent="0.25">
      <c r="C17" s="278"/>
      <c r="D17" s="278"/>
      <c r="E17" s="279" t="s">
        <v>104</v>
      </c>
      <c r="F17" s="280"/>
      <c r="G17" s="280"/>
      <c r="H17" s="281"/>
      <c r="I17" s="279" t="s">
        <v>79</v>
      </c>
      <c r="J17" s="294"/>
    </row>
    <row r="18" spans="1:10" ht="49.5" customHeight="1" thickBot="1" x14ac:dyDescent="0.3">
      <c r="D18" s="6"/>
      <c r="E18" s="276" t="s">
        <v>22</v>
      </c>
      <c r="F18" s="277"/>
      <c r="G18" s="295" t="s">
        <v>23</v>
      </c>
      <c r="H18" s="296"/>
      <c r="I18" s="299" t="s">
        <v>77</v>
      </c>
      <c r="J18" s="301" t="s">
        <v>78</v>
      </c>
    </row>
    <row r="19" spans="1:10" ht="49.5" customHeight="1" thickBot="1" x14ac:dyDescent="0.3">
      <c r="D19" s="6"/>
      <c r="E19" s="234" t="s">
        <v>180</v>
      </c>
      <c r="F19" s="235" t="s">
        <v>181</v>
      </c>
      <c r="G19" s="297"/>
      <c r="H19" s="298"/>
      <c r="I19" s="300"/>
      <c r="J19" s="302"/>
    </row>
    <row r="20" spans="1:10" ht="15.75" x14ac:dyDescent="0.25">
      <c r="C20" s="283">
        <v>41729</v>
      </c>
      <c r="D20" s="53" t="s">
        <v>117</v>
      </c>
      <c r="E20" s="236"/>
      <c r="F20" s="225"/>
      <c r="G20" s="57"/>
      <c r="H20" s="58"/>
      <c r="I20" s="303"/>
      <c r="J20" s="304"/>
    </row>
    <row r="21" spans="1:10" ht="15.75" x14ac:dyDescent="0.25">
      <c r="C21" s="284"/>
      <c r="D21" s="54" t="s">
        <v>36</v>
      </c>
      <c r="E21" s="227"/>
      <c r="F21" s="226"/>
      <c r="G21" s="59"/>
      <c r="H21" s="60"/>
      <c r="I21" s="287"/>
      <c r="J21" s="262"/>
    </row>
    <row r="22" spans="1:10" ht="15.75" x14ac:dyDescent="0.25">
      <c r="A22" s="13"/>
      <c r="C22" s="284"/>
      <c r="D22" s="56" t="s">
        <v>104</v>
      </c>
      <c r="E22" s="269"/>
      <c r="F22" s="267"/>
      <c r="G22" s="267"/>
      <c r="H22" s="268"/>
      <c r="I22" s="287"/>
      <c r="J22" s="262"/>
    </row>
    <row r="23" spans="1:10" ht="15.75" x14ac:dyDescent="0.25">
      <c r="A23" s="13"/>
      <c r="C23" s="284"/>
      <c r="D23" s="54" t="s">
        <v>10</v>
      </c>
      <c r="E23" s="270" t="str">
        <f>IF(E27=0,"",(E22-E27)/E27)</f>
        <v/>
      </c>
      <c r="F23" s="271"/>
      <c r="G23" s="270" t="str">
        <f>IF(G27=0,"",(G22-G27)/G27)</f>
        <v/>
      </c>
      <c r="H23" s="272"/>
      <c r="I23" s="287"/>
      <c r="J23" s="262"/>
    </row>
    <row r="24" spans="1:10" ht="50.1" customHeight="1" thickBot="1" x14ac:dyDescent="0.3">
      <c r="A24" s="13"/>
      <c r="C24" s="285"/>
      <c r="D24" s="55" t="s">
        <v>140</v>
      </c>
      <c r="E24" s="117"/>
      <c r="F24" s="118"/>
      <c r="G24" s="118"/>
      <c r="H24" s="119"/>
      <c r="I24" s="288"/>
      <c r="J24" s="263"/>
    </row>
    <row r="25" spans="1:10" ht="15.75" x14ac:dyDescent="0.25">
      <c r="A25" s="13"/>
      <c r="C25" s="283">
        <v>41698</v>
      </c>
      <c r="D25" s="53" t="s">
        <v>117</v>
      </c>
      <c r="E25" s="290"/>
      <c r="F25" s="291"/>
      <c r="G25" s="57"/>
      <c r="H25" s="58"/>
      <c r="I25" s="286"/>
      <c r="J25" s="289"/>
    </row>
    <row r="26" spans="1:10" ht="15.75" x14ac:dyDescent="0.25">
      <c r="A26" s="13"/>
      <c r="C26" s="284"/>
      <c r="D26" s="54" t="s">
        <v>36</v>
      </c>
      <c r="E26" s="269"/>
      <c r="F26" s="282"/>
      <c r="G26" s="59"/>
      <c r="H26" s="60"/>
      <c r="I26" s="287"/>
      <c r="J26" s="262"/>
    </row>
    <row r="27" spans="1:10" ht="15.75" x14ac:dyDescent="0.25">
      <c r="A27" s="13"/>
      <c r="C27" s="284"/>
      <c r="D27" s="56" t="s">
        <v>104</v>
      </c>
      <c r="E27" s="269"/>
      <c r="F27" s="267"/>
      <c r="G27" s="267"/>
      <c r="H27" s="268"/>
      <c r="I27" s="287"/>
      <c r="J27" s="262"/>
    </row>
    <row r="28" spans="1:10" ht="15.75" x14ac:dyDescent="0.25">
      <c r="A28" s="13"/>
      <c r="C28" s="284"/>
      <c r="D28" s="54" t="s">
        <v>10</v>
      </c>
      <c r="E28" s="270" t="str">
        <f>IF(E32=0,"",(E27-E32)/E32)</f>
        <v/>
      </c>
      <c r="F28" s="271"/>
      <c r="G28" s="270" t="str">
        <f>IF(G32=0,"",(G27-G32)/G32)</f>
        <v/>
      </c>
      <c r="H28" s="271"/>
      <c r="I28" s="287"/>
      <c r="J28" s="262"/>
    </row>
    <row r="29" spans="1:10" ht="50.1" customHeight="1" thickBot="1" x14ac:dyDescent="0.3">
      <c r="A29" s="13"/>
      <c r="C29" s="285"/>
      <c r="D29" s="55" t="s">
        <v>140</v>
      </c>
      <c r="E29" s="117"/>
      <c r="F29" s="118"/>
      <c r="G29" s="118"/>
      <c r="H29" s="119"/>
      <c r="I29" s="288"/>
      <c r="J29" s="263"/>
    </row>
    <row r="30" spans="1:10" ht="15.75" x14ac:dyDescent="0.25">
      <c r="A30" s="13"/>
      <c r="C30" s="283">
        <v>41670</v>
      </c>
      <c r="D30" s="53" t="s">
        <v>117</v>
      </c>
      <c r="E30" s="290"/>
      <c r="F30" s="291"/>
      <c r="G30" s="57"/>
      <c r="H30" s="58"/>
      <c r="I30" s="286"/>
      <c r="J30" s="289"/>
    </row>
    <row r="31" spans="1:10" ht="15.75" x14ac:dyDescent="0.25">
      <c r="A31" s="13"/>
      <c r="C31" s="284"/>
      <c r="D31" s="54" t="s">
        <v>36</v>
      </c>
      <c r="E31" s="269"/>
      <c r="F31" s="282"/>
      <c r="G31" s="59"/>
      <c r="H31" s="60"/>
      <c r="I31" s="287"/>
      <c r="J31" s="262"/>
    </row>
    <row r="32" spans="1:10" ht="15.75" x14ac:dyDescent="0.25">
      <c r="A32" s="13"/>
      <c r="C32" s="284"/>
      <c r="D32" s="56" t="s">
        <v>104</v>
      </c>
      <c r="E32" s="269"/>
      <c r="F32" s="267"/>
      <c r="G32" s="267"/>
      <c r="H32" s="268"/>
      <c r="I32" s="287"/>
      <c r="J32" s="262"/>
    </row>
    <row r="33" spans="1:10" ht="15.75" x14ac:dyDescent="0.25">
      <c r="A33" s="13"/>
      <c r="C33" s="284"/>
      <c r="D33" s="54" t="s">
        <v>10</v>
      </c>
      <c r="E33" s="270" t="str">
        <f>IF(E37=0,"",(E32-E37)/E37)</f>
        <v/>
      </c>
      <c r="F33" s="271"/>
      <c r="G33" s="270" t="str">
        <f>IF(G37=0,"",(G32-G37)/G37)</f>
        <v/>
      </c>
      <c r="H33" s="271"/>
      <c r="I33" s="287"/>
      <c r="J33" s="262"/>
    </row>
    <row r="34" spans="1:10" ht="50.1" customHeight="1" thickBot="1" x14ac:dyDescent="0.3">
      <c r="A34" s="13"/>
      <c r="C34" s="285"/>
      <c r="D34" s="55" t="s">
        <v>140</v>
      </c>
      <c r="E34" s="117"/>
      <c r="F34" s="118"/>
      <c r="G34" s="118"/>
      <c r="H34" s="119"/>
      <c r="I34" s="288"/>
      <c r="J34" s="263"/>
    </row>
    <row r="35" spans="1:10" ht="15.75" x14ac:dyDescent="0.25">
      <c r="A35" s="13"/>
      <c r="C35" s="283">
        <v>41639</v>
      </c>
      <c r="D35" s="53" t="s">
        <v>117</v>
      </c>
      <c r="E35" s="290"/>
      <c r="F35" s="291"/>
      <c r="G35" s="57"/>
      <c r="H35" s="58"/>
      <c r="I35" s="286"/>
      <c r="J35" s="289"/>
    </row>
    <row r="36" spans="1:10" ht="15.75" x14ac:dyDescent="0.25">
      <c r="A36" s="13"/>
      <c r="C36" s="284"/>
      <c r="D36" s="54" t="s">
        <v>36</v>
      </c>
      <c r="E36" s="269"/>
      <c r="F36" s="282"/>
      <c r="G36" s="59"/>
      <c r="H36" s="60"/>
      <c r="I36" s="287"/>
      <c r="J36" s="262"/>
    </row>
    <row r="37" spans="1:10" ht="15.75" x14ac:dyDescent="0.25">
      <c r="A37" s="13"/>
      <c r="C37" s="284"/>
      <c r="D37" s="56" t="s">
        <v>104</v>
      </c>
      <c r="E37" s="269"/>
      <c r="F37" s="267"/>
      <c r="G37" s="267"/>
      <c r="H37" s="268"/>
      <c r="I37" s="287"/>
      <c r="J37" s="262"/>
    </row>
    <row r="38" spans="1:10" ht="15.75" x14ac:dyDescent="0.25">
      <c r="A38" s="13"/>
      <c r="C38" s="284"/>
      <c r="D38" s="54" t="s">
        <v>10</v>
      </c>
      <c r="E38" s="270" t="str">
        <f>IF(E42=0,"",(E37-E42)/E42)</f>
        <v/>
      </c>
      <c r="F38" s="271"/>
      <c r="G38" s="270" t="str">
        <f>IF(G42=0,"",(G37-G42)/G42)</f>
        <v/>
      </c>
      <c r="H38" s="271"/>
      <c r="I38" s="287"/>
      <c r="J38" s="262"/>
    </row>
    <row r="39" spans="1:10" ht="50.1" customHeight="1" thickBot="1" x14ac:dyDescent="0.3">
      <c r="A39" s="13"/>
      <c r="C39" s="285"/>
      <c r="D39" s="55" t="s">
        <v>140</v>
      </c>
      <c r="E39" s="117"/>
      <c r="F39" s="118"/>
      <c r="G39" s="118"/>
      <c r="H39" s="119"/>
      <c r="I39" s="288"/>
      <c r="J39" s="263"/>
    </row>
    <row r="40" spans="1:10" ht="15.75" x14ac:dyDescent="0.25">
      <c r="A40" s="13"/>
      <c r="C40" s="283">
        <v>41608</v>
      </c>
      <c r="D40" s="53" t="s">
        <v>117</v>
      </c>
      <c r="E40" s="290"/>
      <c r="F40" s="291"/>
      <c r="G40" s="57"/>
      <c r="H40" s="58"/>
      <c r="I40" s="286"/>
      <c r="J40" s="289"/>
    </row>
    <row r="41" spans="1:10" ht="15.75" x14ac:dyDescent="0.25">
      <c r="A41" s="13"/>
      <c r="C41" s="284"/>
      <c r="D41" s="54" t="s">
        <v>36</v>
      </c>
      <c r="E41" s="269"/>
      <c r="F41" s="282"/>
      <c r="G41" s="59"/>
      <c r="H41" s="60"/>
      <c r="I41" s="287"/>
      <c r="J41" s="262"/>
    </row>
    <row r="42" spans="1:10" ht="15.75" x14ac:dyDescent="0.25">
      <c r="A42" s="13"/>
      <c r="C42" s="284"/>
      <c r="D42" s="56" t="s">
        <v>104</v>
      </c>
      <c r="E42" s="269"/>
      <c r="F42" s="267"/>
      <c r="G42" s="267"/>
      <c r="H42" s="268"/>
      <c r="I42" s="287"/>
      <c r="J42" s="262"/>
    </row>
    <row r="43" spans="1:10" ht="15.75" x14ac:dyDescent="0.25">
      <c r="A43" s="13"/>
      <c r="C43" s="284"/>
      <c r="D43" s="54" t="s">
        <v>10</v>
      </c>
      <c r="E43" s="270" t="str">
        <f>IF(E47=0,"",(E42-E47)/E47)</f>
        <v/>
      </c>
      <c r="F43" s="271"/>
      <c r="G43" s="270" t="str">
        <f>IF(G47=0,"",(G42-G47)/G47)</f>
        <v/>
      </c>
      <c r="H43" s="271"/>
      <c r="I43" s="287"/>
      <c r="J43" s="262"/>
    </row>
    <row r="44" spans="1:10" ht="50.1" customHeight="1" thickBot="1" x14ac:dyDescent="0.3">
      <c r="A44" s="13"/>
      <c r="C44" s="285"/>
      <c r="D44" s="55" t="s">
        <v>140</v>
      </c>
      <c r="E44" s="117"/>
      <c r="F44" s="118"/>
      <c r="G44" s="118"/>
      <c r="H44" s="119"/>
      <c r="I44" s="288"/>
      <c r="J44" s="263"/>
    </row>
    <row r="45" spans="1:10" ht="15.75" x14ac:dyDescent="0.25">
      <c r="A45" s="13"/>
      <c r="C45" s="283">
        <v>41578</v>
      </c>
      <c r="D45" s="53" t="s">
        <v>117</v>
      </c>
      <c r="E45" s="290"/>
      <c r="F45" s="291"/>
      <c r="G45" s="57"/>
      <c r="H45" s="58"/>
      <c r="I45" s="286"/>
      <c r="J45" s="289"/>
    </row>
    <row r="46" spans="1:10" ht="15.75" x14ac:dyDescent="0.25">
      <c r="A46" s="13"/>
      <c r="C46" s="284"/>
      <c r="D46" s="54" t="s">
        <v>36</v>
      </c>
      <c r="E46" s="269"/>
      <c r="F46" s="282"/>
      <c r="G46" s="59"/>
      <c r="H46" s="60"/>
      <c r="I46" s="287"/>
      <c r="J46" s="262"/>
    </row>
    <row r="47" spans="1:10" ht="15.75" x14ac:dyDescent="0.25">
      <c r="A47" s="13"/>
      <c r="C47" s="284"/>
      <c r="D47" s="56" t="s">
        <v>104</v>
      </c>
      <c r="E47" s="269"/>
      <c r="F47" s="267"/>
      <c r="G47" s="267"/>
      <c r="H47" s="268"/>
      <c r="I47" s="287"/>
      <c r="J47" s="262"/>
    </row>
    <row r="48" spans="1:10" ht="15.75" x14ac:dyDescent="0.25">
      <c r="A48" s="13"/>
      <c r="C48" s="284"/>
      <c r="D48" s="54" t="s">
        <v>10</v>
      </c>
      <c r="E48" s="270" t="str">
        <f>IF(E52=0,"",(E47-E52)/E52)</f>
        <v/>
      </c>
      <c r="F48" s="271"/>
      <c r="G48" s="270" t="str">
        <f>IF(G52=0,"",(G47-G52)/G52)</f>
        <v/>
      </c>
      <c r="H48" s="271"/>
      <c r="I48" s="287"/>
      <c r="J48" s="262"/>
    </row>
    <row r="49" spans="1:10" ht="50.1" customHeight="1" thickBot="1" x14ac:dyDescent="0.3">
      <c r="A49" s="13"/>
      <c r="C49" s="285"/>
      <c r="D49" s="55" t="s">
        <v>140</v>
      </c>
      <c r="E49" s="117"/>
      <c r="F49" s="118"/>
      <c r="G49" s="118"/>
      <c r="H49" s="119"/>
      <c r="I49" s="288"/>
      <c r="J49" s="263"/>
    </row>
    <row r="50" spans="1:10" ht="15.75" x14ac:dyDescent="0.25">
      <c r="A50" s="13"/>
      <c r="C50" s="283">
        <v>41547</v>
      </c>
      <c r="D50" s="53" t="s">
        <v>117</v>
      </c>
      <c r="E50" s="290"/>
      <c r="F50" s="291"/>
      <c r="G50" s="57"/>
      <c r="H50" s="58"/>
      <c r="I50" s="286"/>
      <c r="J50" s="289"/>
    </row>
    <row r="51" spans="1:10" ht="15.75" x14ac:dyDescent="0.25">
      <c r="A51" s="13"/>
      <c r="C51" s="284"/>
      <c r="D51" s="54" t="s">
        <v>36</v>
      </c>
      <c r="E51" s="269"/>
      <c r="F51" s="282"/>
      <c r="G51" s="59"/>
      <c r="H51" s="60"/>
      <c r="I51" s="287"/>
      <c r="J51" s="262"/>
    </row>
    <row r="52" spans="1:10" ht="15.75" x14ac:dyDescent="0.25">
      <c r="A52" s="13"/>
      <c r="C52" s="284"/>
      <c r="D52" s="56" t="s">
        <v>104</v>
      </c>
      <c r="E52" s="269"/>
      <c r="F52" s="267"/>
      <c r="G52" s="267"/>
      <c r="H52" s="268"/>
      <c r="I52" s="287"/>
      <c r="J52" s="262"/>
    </row>
    <row r="53" spans="1:10" ht="15.75" x14ac:dyDescent="0.25">
      <c r="A53" s="13"/>
      <c r="C53" s="284"/>
      <c r="D53" s="54" t="s">
        <v>10</v>
      </c>
      <c r="E53" s="270" t="str">
        <f>IF(E57=0,"",(E52-E57)/E57)</f>
        <v/>
      </c>
      <c r="F53" s="271"/>
      <c r="G53" s="270" t="str">
        <f>IF(G57=0,"",(G52-G57)/G57)</f>
        <v/>
      </c>
      <c r="H53" s="271"/>
      <c r="I53" s="287"/>
      <c r="J53" s="262"/>
    </row>
    <row r="54" spans="1:10" ht="50.1" customHeight="1" thickBot="1" x14ac:dyDescent="0.3">
      <c r="A54" s="13"/>
      <c r="C54" s="285"/>
      <c r="D54" s="55" t="s">
        <v>140</v>
      </c>
      <c r="E54" s="117"/>
      <c r="F54" s="118"/>
      <c r="G54" s="118"/>
      <c r="H54" s="119"/>
      <c r="I54" s="288"/>
      <c r="J54" s="263"/>
    </row>
    <row r="55" spans="1:10" ht="15.75" x14ac:dyDescent="0.25">
      <c r="A55" s="13"/>
      <c r="C55" s="283">
        <v>41517</v>
      </c>
      <c r="D55" s="53" t="s">
        <v>117</v>
      </c>
      <c r="E55" s="290"/>
      <c r="F55" s="291"/>
      <c r="G55" s="57"/>
      <c r="H55" s="58"/>
      <c r="I55" s="286"/>
      <c r="J55" s="289"/>
    </row>
    <row r="56" spans="1:10" ht="15.75" x14ac:dyDescent="0.25">
      <c r="A56" s="13"/>
      <c r="C56" s="284"/>
      <c r="D56" s="54" t="s">
        <v>36</v>
      </c>
      <c r="E56" s="269"/>
      <c r="F56" s="282"/>
      <c r="G56" s="59"/>
      <c r="H56" s="60"/>
      <c r="I56" s="287"/>
      <c r="J56" s="262"/>
    </row>
    <row r="57" spans="1:10" ht="15.75" x14ac:dyDescent="0.25">
      <c r="A57" s="13"/>
      <c r="C57" s="284"/>
      <c r="D57" s="56" t="s">
        <v>104</v>
      </c>
      <c r="E57" s="269"/>
      <c r="F57" s="267"/>
      <c r="G57" s="267"/>
      <c r="H57" s="268"/>
      <c r="I57" s="287"/>
      <c r="J57" s="262"/>
    </row>
    <row r="58" spans="1:10" ht="15.75" x14ac:dyDescent="0.25">
      <c r="A58" s="13"/>
      <c r="C58" s="284"/>
      <c r="D58" s="54" t="s">
        <v>10</v>
      </c>
      <c r="E58" s="270" t="str">
        <f>IF(E62=0,"",(E57-E62)/E62)</f>
        <v/>
      </c>
      <c r="F58" s="271"/>
      <c r="G58" s="270" t="str">
        <f>IF(G62=0,"",(G57-G62)/G62)</f>
        <v/>
      </c>
      <c r="H58" s="271"/>
      <c r="I58" s="287"/>
      <c r="J58" s="262"/>
    </row>
    <row r="59" spans="1:10" ht="50.1" customHeight="1" thickBot="1" x14ac:dyDescent="0.3">
      <c r="A59" s="13"/>
      <c r="C59" s="285"/>
      <c r="D59" s="55" t="s">
        <v>140</v>
      </c>
      <c r="E59" s="117"/>
      <c r="F59" s="118"/>
      <c r="G59" s="118"/>
      <c r="H59" s="119"/>
      <c r="I59" s="288"/>
      <c r="J59" s="263"/>
    </row>
    <row r="60" spans="1:10" ht="15.75" x14ac:dyDescent="0.25">
      <c r="A60" s="13"/>
      <c r="C60" s="283">
        <v>41486</v>
      </c>
      <c r="D60" s="53" t="s">
        <v>117</v>
      </c>
      <c r="E60" s="290"/>
      <c r="F60" s="291"/>
      <c r="G60" s="57"/>
      <c r="H60" s="58"/>
      <c r="I60" s="286"/>
      <c r="J60" s="289"/>
    </row>
    <row r="61" spans="1:10" ht="15.75" x14ac:dyDescent="0.25">
      <c r="A61" s="13"/>
      <c r="C61" s="284"/>
      <c r="D61" s="54" t="s">
        <v>36</v>
      </c>
      <c r="E61" s="269"/>
      <c r="F61" s="282"/>
      <c r="G61" s="59"/>
      <c r="H61" s="60"/>
      <c r="I61" s="287"/>
      <c r="J61" s="262"/>
    </row>
    <row r="62" spans="1:10" ht="15.75" x14ac:dyDescent="0.25">
      <c r="A62" s="13"/>
      <c r="C62" s="284"/>
      <c r="D62" s="56" t="s">
        <v>104</v>
      </c>
      <c r="E62" s="269"/>
      <c r="F62" s="267"/>
      <c r="G62" s="267"/>
      <c r="H62" s="268"/>
      <c r="I62" s="287"/>
      <c r="J62" s="262"/>
    </row>
    <row r="63" spans="1:10" ht="15.75" x14ac:dyDescent="0.25">
      <c r="A63" s="13"/>
      <c r="C63" s="284"/>
      <c r="D63" s="54" t="s">
        <v>10</v>
      </c>
      <c r="E63" s="270" t="str">
        <f>IF(E67=0,"",(E62-E67)/E67)</f>
        <v/>
      </c>
      <c r="F63" s="271"/>
      <c r="G63" s="270" t="str">
        <f>IF(G67=0,"",(G62-G67)/G67)</f>
        <v/>
      </c>
      <c r="H63" s="271"/>
      <c r="I63" s="287"/>
      <c r="J63" s="262"/>
    </row>
    <row r="64" spans="1:10" ht="50.1" customHeight="1" thickBot="1" x14ac:dyDescent="0.3">
      <c r="A64" s="13"/>
      <c r="C64" s="285"/>
      <c r="D64" s="55" t="s">
        <v>140</v>
      </c>
      <c r="E64" s="117"/>
      <c r="F64" s="118"/>
      <c r="G64" s="118"/>
      <c r="H64" s="119"/>
      <c r="I64" s="288"/>
      <c r="J64" s="263"/>
    </row>
    <row r="65" spans="1:10" ht="15.75" x14ac:dyDescent="0.25">
      <c r="A65" s="13"/>
      <c r="C65" s="283">
        <v>41455</v>
      </c>
      <c r="D65" s="53" t="s">
        <v>117</v>
      </c>
      <c r="E65" s="290"/>
      <c r="F65" s="291"/>
      <c r="G65" s="57"/>
      <c r="H65" s="58"/>
      <c r="I65" s="286"/>
      <c r="J65" s="289"/>
    </row>
    <row r="66" spans="1:10" ht="15.75" x14ac:dyDescent="0.25">
      <c r="A66" s="13"/>
      <c r="C66" s="284"/>
      <c r="D66" s="54" t="s">
        <v>36</v>
      </c>
      <c r="E66" s="269"/>
      <c r="F66" s="282"/>
      <c r="G66" s="59"/>
      <c r="H66" s="60"/>
      <c r="I66" s="287"/>
      <c r="J66" s="262"/>
    </row>
    <row r="67" spans="1:10" ht="15.75" x14ac:dyDescent="0.25">
      <c r="A67" s="13"/>
      <c r="C67" s="284"/>
      <c r="D67" s="56" t="s">
        <v>104</v>
      </c>
      <c r="E67" s="269"/>
      <c r="F67" s="267"/>
      <c r="G67" s="267"/>
      <c r="H67" s="268"/>
      <c r="I67" s="287"/>
      <c r="J67" s="262"/>
    </row>
    <row r="68" spans="1:10" ht="15.75" x14ac:dyDescent="0.25">
      <c r="A68" s="13"/>
      <c r="C68" s="284"/>
      <c r="D68" s="54" t="s">
        <v>10</v>
      </c>
      <c r="E68" s="270" t="str">
        <f>IF(E72=0,"",(E67-E72)/E72)</f>
        <v/>
      </c>
      <c r="F68" s="271"/>
      <c r="G68" s="270" t="str">
        <f>IF(G72=0,"",(G67-G72)/G72)</f>
        <v/>
      </c>
      <c r="H68" s="271"/>
      <c r="I68" s="287"/>
      <c r="J68" s="262"/>
    </row>
    <row r="69" spans="1:10" ht="50.1" customHeight="1" thickBot="1" x14ac:dyDescent="0.3">
      <c r="A69" s="13"/>
      <c r="C69" s="285"/>
      <c r="D69" s="55" t="s">
        <v>140</v>
      </c>
      <c r="E69" s="117"/>
      <c r="F69" s="118"/>
      <c r="G69" s="118"/>
      <c r="H69" s="119"/>
      <c r="I69" s="288"/>
      <c r="J69" s="263"/>
    </row>
    <row r="70" spans="1:10" ht="15.75" x14ac:dyDescent="0.25">
      <c r="A70" s="13"/>
      <c r="C70" s="283">
        <v>41425</v>
      </c>
      <c r="D70" s="53" t="s">
        <v>117</v>
      </c>
      <c r="E70" s="290"/>
      <c r="F70" s="291"/>
      <c r="G70" s="57"/>
      <c r="H70" s="58"/>
      <c r="I70" s="286"/>
      <c r="J70" s="289"/>
    </row>
    <row r="71" spans="1:10" ht="15.75" x14ac:dyDescent="0.25">
      <c r="A71" s="13"/>
      <c r="C71" s="284"/>
      <c r="D71" s="54" t="s">
        <v>36</v>
      </c>
      <c r="E71" s="269"/>
      <c r="F71" s="282"/>
      <c r="G71" s="59"/>
      <c r="H71" s="60"/>
      <c r="I71" s="287"/>
      <c r="J71" s="262"/>
    </row>
    <row r="72" spans="1:10" ht="15.75" x14ac:dyDescent="0.25">
      <c r="A72" s="13"/>
      <c r="C72" s="284"/>
      <c r="D72" s="56" t="s">
        <v>104</v>
      </c>
      <c r="E72" s="269"/>
      <c r="F72" s="267"/>
      <c r="G72" s="267"/>
      <c r="H72" s="268"/>
      <c r="I72" s="287"/>
      <c r="J72" s="262"/>
    </row>
    <row r="73" spans="1:10" ht="15.75" x14ac:dyDescent="0.25">
      <c r="A73" s="13"/>
      <c r="C73" s="284"/>
      <c r="D73" s="54" t="s">
        <v>10</v>
      </c>
      <c r="E73" s="270" t="str">
        <f>IF(E77=0,"",(E72-E77)/E77)</f>
        <v/>
      </c>
      <c r="F73" s="271"/>
      <c r="G73" s="270" t="str">
        <f>IF(G77=0,"",(G72-G77)/G77)</f>
        <v/>
      </c>
      <c r="H73" s="271"/>
      <c r="I73" s="287"/>
      <c r="J73" s="262"/>
    </row>
    <row r="74" spans="1:10" ht="50.1" customHeight="1" thickBot="1" x14ac:dyDescent="0.3">
      <c r="A74" s="13"/>
      <c r="C74" s="285"/>
      <c r="D74" s="55" t="s">
        <v>140</v>
      </c>
      <c r="E74" s="117"/>
      <c r="F74" s="118"/>
      <c r="G74" s="118"/>
      <c r="H74" s="119"/>
      <c r="I74" s="288"/>
      <c r="J74" s="263"/>
    </row>
    <row r="75" spans="1:10" ht="15.75" x14ac:dyDescent="0.25">
      <c r="C75" s="283">
        <v>41394</v>
      </c>
      <c r="D75" s="53" t="s">
        <v>117</v>
      </c>
      <c r="E75" s="290"/>
      <c r="F75" s="291"/>
      <c r="G75" s="57"/>
      <c r="H75" s="58"/>
      <c r="I75" s="286"/>
      <c r="J75" s="289"/>
    </row>
    <row r="76" spans="1:10" ht="15.75" x14ac:dyDescent="0.25">
      <c r="C76" s="284"/>
      <c r="D76" s="54" t="s">
        <v>36</v>
      </c>
      <c r="E76" s="269"/>
      <c r="F76" s="282"/>
      <c r="G76" s="59"/>
      <c r="H76" s="60"/>
      <c r="I76" s="287"/>
      <c r="J76" s="262"/>
    </row>
    <row r="77" spans="1:10" ht="15.75" x14ac:dyDescent="0.25">
      <c r="C77" s="284"/>
      <c r="D77" s="56" t="s">
        <v>104</v>
      </c>
      <c r="E77" s="269"/>
      <c r="F77" s="267"/>
      <c r="G77" s="267"/>
      <c r="H77" s="268"/>
      <c r="I77" s="287"/>
      <c r="J77" s="262"/>
    </row>
    <row r="78" spans="1:10" ht="15.75" x14ac:dyDescent="0.25">
      <c r="C78" s="284"/>
      <c r="D78" s="54" t="s">
        <v>10</v>
      </c>
      <c r="E78" s="270" t="str">
        <f>IF(E82=0,"",(E77-E82)/E82)</f>
        <v/>
      </c>
      <c r="F78" s="271"/>
      <c r="G78" s="270" t="str">
        <f>IF(G82=0,"",(G77-G82)/G82)</f>
        <v/>
      </c>
      <c r="H78" s="271"/>
      <c r="I78" s="287"/>
      <c r="J78" s="262"/>
    </row>
    <row r="79" spans="1:10" ht="32.25" thickBot="1" x14ac:dyDescent="0.3">
      <c r="C79" s="285"/>
      <c r="D79" s="55" t="s">
        <v>140</v>
      </c>
      <c r="E79" s="117"/>
      <c r="F79" s="118"/>
      <c r="G79" s="118"/>
      <c r="H79" s="119"/>
      <c r="I79" s="288"/>
      <c r="J79" s="263"/>
    </row>
    <row r="80" spans="1:10" ht="15.75" x14ac:dyDescent="0.25">
      <c r="C80" s="283">
        <v>41364</v>
      </c>
      <c r="D80" s="53" t="s">
        <v>117</v>
      </c>
      <c r="E80" s="290"/>
      <c r="F80" s="291"/>
      <c r="G80" s="57"/>
      <c r="H80" s="58"/>
      <c r="I80" s="286"/>
      <c r="J80" s="289"/>
    </row>
    <row r="81" spans="3:10" ht="15.75" x14ac:dyDescent="0.25">
      <c r="C81" s="284"/>
      <c r="D81" s="54" t="s">
        <v>36</v>
      </c>
      <c r="E81" s="269"/>
      <c r="F81" s="282"/>
      <c r="G81" s="59"/>
      <c r="H81" s="60"/>
      <c r="I81" s="287"/>
      <c r="J81" s="262"/>
    </row>
    <row r="82" spans="3:10" ht="15.75" x14ac:dyDescent="0.25">
      <c r="C82" s="284"/>
      <c r="D82" s="56" t="s">
        <v>104</v>
      </c>
      <c r="E82" s="269"/>
      <c r="F82" s="267"/>
      <c r="G82" s="267"/>
      <c r="H82" s="268"/>
      <c r="I82" s="287"/>
      <c r="J82" s="262"/>
    </row>
    <row r="83" spans="3:10" ht="15.75" x14ac:dyDescent="0.25">
      <c r="C83" s="284"/>
      <c r="D83" s="54" t="s">
        <v>10</v>
      </c>
      <c r="E83" s="270" t="str">
        <f>IF(E87=0,"",(E82-E87)/E87)</f>
        <v/>
      </c>
      <c r="F83" s="271"/>
      <c r="G83" s="270" t="str">
        <f>IF(G87=0,"",(G82-G87)/G87)</f>
        <v/>
      </c>
      <c r="H83" s="271"/>
      <c r="I83" s="287"/>
      <c r="J83" s="262"/>
    </row>
    <row r="84" spans="3:10" ht="32.25" thickBot="1" x14ac:dyDescent="0.3">
      <c r="C84" s="285"/>
      <c r="D84" s="55" t="s">
        <v>140</v>
      </c>
      <c r="E84" s="117"/>
      <c r="F84" s="118"/>
      <c r="G84" s="118"/>
      <c r="H84" s="119"/>
      <c r="I84" s="288"/>
      <c r="J84" s="263"/>
    </row>
  </sheetData>
  <sheetProtection password="C87A" sheet="1" objects="1" scenarios="1" selectLockedCells="1"/>
  <mergeCells count="130">
    <mergeCell ref="G18:H19"/>
    <mergeCell ref="I18:I19"/>
    <mergeCell ref="J18:J19"/>
    <mergeCell ref="J80:J84"/>
    <mergeCell ref="I65:I69"/>
    <mergeCell ref="J65:J69"/>
    <mergeCell ref="I70:I74"/>
    <mergeCell ref="J70:J74"/>
    <mergeCell ref="I75:I79"/>
    <mergeCell ref="J75:J79"/>
    <mergeCell ref="I20:I24"/>
    <mergeCell ref="J20:J24"/>
    <mergeCell ref="I25:I29"/>
    <mergeCell ref="J25:J29"/>
    <mergeCell ref="I30:I34"/>
    <mergeCell ref="J30:J34"/>
    <mergeCell ref="I50:I54"/>
    <mergeCell ref="J50:J54"/>
    <mergeCell ref="I45:I49"/>
    <mergeCell ref="J45:J49"/>
    <mergeCell ref="I40:I44"/>
    <mergeCell ref="J40:J44"/>
    <mergeCell ref="I35:I39"/>
    <mergeCell ref="J35:J39"/>
    <mergeCell ref="E3:E4"/>
    <mergeCell ref="I3:I4"/>
    <mergeCell ref="J3:J4"/>
    <mergeCell ref="I17:J17"/>
    <mergeCell ref="C80:C84"/>
    <mergeCell ref="E80:F80"/>
    <mergeCell ref="E81:F81"/>
    <mergeCell ref="E82:F82"/>
    <mergeCell ref="G82:H82"/>
    <mergeCell ref="E83:F83"/>
    <mergeCell ref="G83:H83"/>
    <mergeCell ref="G72:H72"/>
    <mergeCell ref="E73:F73"/>
    <mergeCell ref="G73:H73"/>
    <mergeCell ref="C75:C79"/>
    <mergeCell ref="E75:F75"/>
    <mergeCell ref="E76:F76"/>
    <mergeCell ref="E77:F77"/>
    <mergeCell ref="G77:H77"/>
    <mergeCell ref="E78:F78"/>
    <mergeCell ref="G78:H78"/>
    <mergeCell ref="G68:H68"/>
    <mergeCell ref="G67:H67"/>
    <mergeCell ref="I80:I84"/>
    <mergeCell ref="C65:C69"/>
    <mergeCell ref="E65:F65"/>
    <mergeCell ref="C55:C59"/>
    <mergeCell ref="C60:C64"/>
    <mergeCell ref="E66:F66"/>
    <mergeCell ref="E67:F67"/>
    <mergeCell ref="E68:F68"/>
    <mergeCell ref="C70:C74"/>
    <mergeCell ref="E70:F70"/>
    <mergeCell ref="E71:F71"/>
    <mergeCell ref="E72:F72"/>
    <mergeCell ref="E63:F63"/>
    <mergeCell ref="C30:C34"/>
    <mergeCell ref="G38:H38"/>
    <mergeCell ref="C35:C39"/>
    <mergeCell ref="C40:C44"/>
    <mergeCell ref="C45:C49"/>
    <mergeCell ref="E52:F52"/>
    <mergeCell ref="C50:C54"/>
    <mergeCell ref="E30:F30"/>
    <mergeCell ref="E31:F31"/>
    <mergeCell ref="E37:F37"/>
    <mergeCell ref="E41:F41"/>
    <mergeCell ref="E42:F42"/>
    <mergeCell ref="E38:F38"/>
    <mergeCell ref="E40:F40"/>
    <mergeCell ref="E35:F35"/>
    <mergeCell ref="E25:F25"/>
    <mergeCell ref="E26:F26"/>
    <mergeCell ref="E62:F62"/>
    <mergeCell ref="G62:H62"/>
    <mergeCell ref="E53:F53"/>
    <mergeCell ref="G53:H53"/>
    <mergeCell ref="G52:H52"/>
    <mergeCell ref="E50:F50"/>
    <mergeCell ref="G48:H48"/>
    <mergeCell ref="E51:F51"/>
    <mergeCell ref="E47:F47"/>
    <mergeCell ref="G47:H47"/>
    <mergeCell ref="E48:F48"/>
    <mergeCell ref="E46:F46"/>
    <mergeCell ref="G42:H42"/>
    <mergeCell ref="E45:F45"/>
    <mergeCell ref="G43:H43"/>
    <mergeCell ref="E43:F43"/>
    <mergeCell ref="G63:H63"/>
    <mergeCell ref="E61:F61"/>
    <mergeCell ref="I55:I59"/>
    <mergeCell ref="J55:J59"/>
    <mergeCell ref="I60:I64"/>
    <mergeCell ref="J60:J64"/>
    <mergeCell ref="G57:H57"/>
    <mergeCell ref="E60:F60"/>
    <mergeCell ref="G58:H58"/>
    <mergeCell ref="E58:F58"/>
    <mergeCell ref="E56:F56"/>
    <mergeCell ref="E57:F57"/>
    <mergeCell ref="E55:F55"/>
    <mergeCell ref="H5:H13"/>
    <mergeCell ref="F3:H3"/>
    <mergeCell ref="G37:H37"/>
    <mergeCell ref="E22:F22"/>
    <mergeCell ref="G22:H22"/>
    <mergeCell ref="E23:F23"/>
    <mergeCell ref="G23:H23"/>
    <mergeCell ref="C5:C8"/>
    <mergeCell ref="C9:D9"/>
    <mergeCell ref="C10:C13"/>
    <mergeCell ref="E18:F18"/>
    <mergeCell ref="C16:D17"/>
    <mergeCell ref="E17:H17"/>
    <mergeCell ref="G33:H33"/>
    <mergeCell ref="E36:F36"/>
    <mergeCell ref="E32:F32"/>
    <mergeCell ref="G32:H32"/>
    <mergeCell ref="E33:F33"/>
    <mergeCell ref="E27:F27"/>
    <mergeCell ref="G27:H27"/>
    <mergeCell ref="E28:F28"/>
    <mergeCell ref="G28:H28"/>
    <mergeCell ref="C20:C24"/>
    <mergeCell ref="C25:C29"/>
  </mergeCells>
  <dataValidations count="1">
    <dataValidation type="list" allowBlank="1" showInputMessage="1" showErrorMessage="1" sqref="E54:H54 E29:H29 E34:H34 E59:H59 E24:H24 E39:H39 E44:H44 E49:H49 E64:H64 E69:H69 E74:H74 E79:H79 E84:H84">
      <formula1>"EU exemptions, Changes in hedging program, Changes in business structure, Changes in market conditions (credit spreads), Chnages in market conditions (other ), Changes in the advanced approach, IMM or VaR permission, Other"</formula1>
    </dataValidation>
  </dataValidations>
  <pageMargins left="0.7" right="0.7" top="0.75" bottom="0.75" header="0.3" footer="0.3"/>
  <pageSetup paperSize="8"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7"/>
  <sheetViews>
    <sheetView showGridLines="0" zoomScale="60" zoomScaleNormal="60" workbookViewId="0">
      <selection activeCell="F5" sqref="F5"/>
    </sheetView>
  </sheetViews>
  <sheetFormatPr defaultRowHeight="15" x14ac:dyDescent="0.25"/>
  <cols>
    <col min="1" max="1" width="9.140625" style="83"/>
    <col min="2" max="2" width="1.85546875" style="83" customWidth="1"/>
    <col min="3" max="4" width="35.7109375" style="83" customWidth="1"/>
    <col min="5" max="5" width="68.42578125" style="83" bestFit="1" customWidth="1"/>
    <col min="6" max="12" width="35.7109375" style="83" customWidth="1"/>
    <col min="13" max="13" width="49.42578125" style="83" customWidth="1"/>
    <col min="14" max="16384" width="9.140625" style="83"/>
  </cols>
  <sheetData>
    <row r="2" spans="1:13" ht="24" thickBot="1" x14ac:dyDescent="0.3">
      <c r="C2" s="4" t="s">
        <v>141</v>
      </c>
      <c r="D2" s="30"/>
      <c r="E2" s="27"/>
      <c r="F2" s="27"/>
      <c r="G2" s="27"/>
    </row>
    <row r="3" spans="1:13" ht="23.25" x14ac:dyDescent="0.25">
      <c r="C3" s="4"/>
      <c r="D3" s="30"/>
      <c r="E3" s="27"/>
      <c r="F3" s="279" t="s">
        <v>76</v>
      </c>
      <c r="G3" s="325" t="s">
        <v>79</v>
      </c>
      <c r="H3" s="326"/>
      <c r="I3" s="327" t="s">
        <v>11</v>
      </c>
      <c r="J3" s="264" t="s">
        <v>5</v>
      </c>
      <c r="K3" s="279" t="s">
        <v>31</v>
      </c>
      <c r="L3" s="320" t="s">
        <v>142</v>
      </c>
      <c r="M3" s="322" t="s">
        <v>32</v>
      </c>
    </row>
    <row r="4" spans="1:13" ht="50.1" customHeight="1" thickBot="1" x14ac:dyDescent="0.3">
      <c r="C4" s="28"/>
      <c r="D4" s="28"/>
      <c r="E4" s="28"/>
      <c r="F4" s="324"/>
      <c r="G4" s="72" t="s">
        <v>77</v>
      </c>
      <c r="H4" s="71" t="s">
        <v>78</v>
      </c>
      <c r="I4" s="328"/>
      <c r="J4" s="329"/>
      <c r="K4" s="324"/>
      <c r="L4" s="321"/>
      <c r="M4" s="323"/>
    </row>
    <row r="5" spans="1:13" ht="24.95" customHeight="1" x14ac:dyDescent="0.25">
      <c r="C5" s="247" t="s">
        <v>3</v>
      </c>
      <c r="D5" s="247" t="s">
        <v>15</v>
      </c>
      <c r="E5" s="77" t="s">
        <v>28</v>
      </c>
      <c r="F5" s="120"/>
      <c r="G5" s="121"/>
      <c r="H5" s="90"/>
      <c r="I5" s="122"/>
      <c r="J5" s="123"/>
      <c r="K5" s="160"/>
      <c r="L5" s="123"/>
      <c r="M5" s="161"/>
    </row>
    <row r="6" spans="1:13" ht="24.95" customHeight="1" x14ac:dyDescent="0.25">
      <c r="C6" s="305"/>
      <c r="D6" s="305"/>
      <c r="E6" s="52" t="s">
        <v>29</v>
      </c>
      <c r="F6" s="124"/>
      <c r="G6" s="125"/>
      <c r="H6" s="126"/>
      <c r="I6" s="127"/>
      <c r="J6" s="128"/>
      <c r="K6" s="162"/>
      <c r="L6" s="128"/>
      <c r="M6" s="163"/>
    </row>
    <row r="7" spans="1:13" ht="24.95" customHeight="1" thickBot="1" x14ac:dyDescent="0.3">
      <c r="C7" s="306"/>
      <c r="D7" s="307"/>
      <c r="E7" s="193" t="s">
        <v>27</v>
      </c>
      <c r="F7" s="129"/>
      <c r="G7" s="118"/>
      <c r="H7" s="130"/>
      <c r="I7" s="131"/>
      <c r="J7" s="132"/>
      <c r="K7" s="69"/>
      <c r="L7" s="32"/>
      <c r="M7" s="61"/>
    </row>
    <row r="8" spans="1:13" ht="24.95" customHeight="1" x14ac:dyDescent="0.25">
      <c r="C8" s="306"/>
      <c r="D8" s="247" t="s">
        <v>16</v>
      </c>
      <c r="E8" s="77" t="s">
        <v>18</v>
      </c>
      <c r="F8" s="133"/>
      <c r="G8" s="134"/>
      <c r="H8" s="135"/>
      <c r="I8" s="136"/>
      <c r="J8" s="137"/>
      <c r="K8" s="164"/>
      <c r="L8" s="137"/>
      <c r="M8" s="165"/>
    </row>
    <row r="9" spans="1:13" ht="24.95" customHeight="1" thickBot="1" x14ac:dyDescent="0.3">
      <c r="C9" s="306"/>
      <c r="D9" s="311"/>
      <c r="E9" s="71" t="s">
        <v>19</v>
      </c>
      <c r="F9" s="138"/>
      <c r="G9" s="139"/>
      <c r="H9" s="140"/>
      <c r="I9" s="131"/>
      <c r="J9" s="132"/>
      <c r="K9" s="69"/>
      <c r="L9" s="32"/>
      <c r="M9" s="61"/>
    </row>
    <row r="10" spans="1:13" ht="24.95" customHeight="1" x14ac:dyDescent="0.25">
      <c r="C10" s="306"/>
      <c r="D10" s="312" t="s">
        <v>17</v>
      </c>
      <c r="E10" s="77" t="s">
        <v>24</v>
      </c>
      <c r="F10" s="133"/>
      <c r="G10" s="134"/>
      <c r="H10" s="135"/>
      <c r="I10" s="136"/>
      <c r="J10" s="137"/>
      <c r="K10" s="164"/>
      <c r="L10" s="137"/>
      <c r="M10" s="165"/>
    </row>
    <row r="11" spans="1:13" ht="24.95" customHeight="1" x14ac:dyDescent="0.25">
      <c r="C11" s="306"/>
      <c r="D11" s="313"/>
      <c r="E11" s="52" t="s">
        <v>25</v>
      </c>
      <c r="F11" s="141"/>
      <c r="G11" s="142"/>
      <c r="H11" s="95"/>
      <c r="I11" s="127"/>
      <c r="J11" s="128"/>
      <c r="K11" s="162"/>
      <c r="L11" s="128"/>
      <c r="M11" s="163"/>
    </row>
    <row r="12" spans="1:13" ht="24.95" customHeight="1" x14ac:dyDescent="0.25">
      <c r="C12" s="306"/>
      <c r="D12" s="313"/>
      <c r="E12" s="52" t="s">
        <v>29</v>
      </c>
      <c r="F12" s="143"/>
      <c r="G12" s="144"/>
      <c r="H12" s="145"/>
      <c r="I12" s="146"/>
      <c r="J12" s="147"/>
      <c r="K12" s="166"/>
      <c r="L12" s="147"/>
      <c r="M12" s="167"/>
    </row>
    <row r="13" spans="1:13" ht="24.95" customHeight="1" thickBot="1" x14ac:dyDescent="0.3">
      <c r="C13" s="306"/>
      <c r="D13" s="314"/>
      <c r="E13" s="193" t="s">
        <v>27</v>
      </c>
      <c r="F13" s="138"/>
      <c r="G13" s="139"/>
      <c r="H13" s="140"/>
      <c r="I13" s="131"/>
      <c r="J13" s="132"/>
      <c r="K13" s="69"/>
      <c r="L13" s="32"/>
      <c r="M13" s="61"/>
    </row>
    <row r="14" spans="1:13" ht="24.95" customHeight="1" x14ac:dyDescent="0.25">
      <c r="C14" s="306"/>
      <c r="D14" s="312" t="s">
        <v>20</v>
      </c>
      <c r="E14" s="194" t="s">
        <v>26</v>
      </c>
      <c r="F14" s="133"/>
      <c r="G14" s="134"/>
      <c r="H14" s="135"/>
      <c r="I14" s="110"/>
      <c r="J14" s="111"/>
      <c r="K14" s="164"/>
      <c r="L14" s="137"/>
      <c r="M14" s="165"/>
    </row>
    <row r="15" spans="1:13" ht="24.95" customHeight="1" x14ac:dyDescent="0.25">
      <c r="A15" s="13"/>
      <c r="C15" s="306"/>
      <c r="D15" s="313"/>
      <c r="E15" s="195" t="s">
        <v>35</v>
      </c>
      <c r="F15" s="141"/>
      <c r="G15" s="142"/>
      <c r="H15" s="95"/>
      <c r="I15" s="96"/>
      <c r="J15" s="97"/>
      <c r="K15" s="162"/>
      <c r="L15" s="128"/>
      <c r="M15" s="163"/>
    </row>
    <row r="16" spans="1:13" ht="24.95" customHeight="1" x14ac:dyDescent="0.25">
      <c r="A16" s="13"/>
      <c r="C16" s="306"/>
      <c r="D16" s="313"/>
      <c r="E16" s="52" t="s">
        <v>29</v>
      </c>
      <c r="F16" s="143"/>
      <c r="G16" s="144"/>
      <c r="H16" s="145"/>
      <c r="I16" s="102"/>
      <c r="J16" s="148"/>
      <c r="K16" s="166"/>
      <c r="L16" s="147"/>
      <c r="M16" s="167"/>
    </row>
    <row r="17" spans="1:13" ht="24.95" customHeight="1" thickBot="1" x14ac:dyDescent="0.3">
      <c r="A17" s="13"/>
      <c r="C17" s="306"/>
      <c r="D17" s="314"/>
      <c r="E17" s="193" t="s">
        <v>27</v>
      </c>
      <c r="F17" s="138"/>
      <c r="G17" s="139"/>
      <c r="H17" s="140"/>
      <c r="I17" s="115"/>
      <c r="J17" s="116"/>
      <c r="K17" s="69"/>
      <c r="L17" s="32"/>
      <c r="M17" s="61"/>
    </row>
    <row r="18" spans="1:13" ht="24.95" customHeight="1" x14ac:dyDescent="0.25">
      <c r="A18" s="13"/>
      <c r="C18" s="306"/>
      <c r="D18" s="247" t="s">
        <v>21</v>
      </c>
      <c r="E18" s="77" t="s">
        <v>30</v>
      </c>
      <c r="F18" s="149"/>
      <c r="G18" s="150"/>
      <c r="H18" s="151"/>
      <c r="I18" s="152"/>
      <c r="J18" s="153"/>
      <c r="K18" s="168"/>
      <c r="L18" s="159"/>
      <c r="M18" s="169"/>
    </row>
    <row r="19" spans="1:13" ht="24.95" customHeight="1" x14ac:dyDescent="0.25">
      <c r="A19" s="13"/>
      <c r="C19" s="306"/>
      <c r="D19" s="305"/>
      <c r="E19" s="52" t="s">
        <v>29</v>
      </c>
      <c r="F19" s="143"/>
      <c r="G19" s="144"/>
      <c r="H19" s="145"/>
      <c r="I19" s="146"/>
      <c r="J19" s="154"/>
      <c r="K19" s="170"/>
      <c r="L19" s="154"/>
      <c r="M19" s="171"/>
    </row>
    <row r="20" spans="1:13" ht="24.95" customHeight="1" thickBot="1" x14ac:dyDescent="0.3">
      <c r="A20" s="13"/>
      <c r="C20" s="307"/>
      <c r="D20" s="311"/>
      <c r="E20" s="193" t="s">
        <v>27</v>
      </c>
      <c r="F20" s="155"/>
      <c r="G20" s="156"/>
      <c r="H20" s="114"/>
      <c r="I20" s="131"/>
      <c r="J20" s="157"/>
      <c r="K20" s="69"/>
      <c r="L20" s="32"/>
      <c r="M20" s="61"/>
    </row>
    <row r="21" spans="1:13" ht="24.95" customHeight="1" x14ac:dyDescent="0.25">
      <c r="A21" s="13"/>
      <c r="C21" s="247" t="s">
        <v>12</v>
      </c>
      <c r="D21" s="247" t="s">
        <v>15</v>
      </c>
      <c r="E21" s="77" t="s">
        <v>28</v>
      </c>
      <c r="F21" s="158"/>
      <c r="G21" s="121"/>
      <c r="H21" s="109"/>
      <c r="I21" s="136"/>
      <c r="J21" s="137"/>
      <c r="K21" s="164"/>
      <c r="L21" s="137"/>
      <c r="M21" s="165"/>
    </row>
    <row r="22" spans="1:13" ht="24.95" customHeight="1" x14ac:dyDescent="0.25">
      <c r="A22" s="13"/>
      <c r="C22" s="305"/>
      <c r="D22" s="305"/>
      <c r="E22" s="52" t="s">
        <v>29</v>
      </c>
      <c r="F22" s="124"/>
      <c r="G22" s="125"/>
      <c r="H22" s="126"/>
      <c r="I22" s="127"/>
      <c r="J22" s="128"/>
      <c r="K22" s="162"/>
      <c r="L22" s="128"/>
      <c r="M22" s="163"/>
    </row>
    <row r="23" spans="1:13" ht="24.95" customHeight="1" thickBot="1" x14ac:dyDescent="0.3">
      <c r="A23" s="13"/>
      <c r="C23" s="306"/>
      <c r="D23" s="307"/>
      <c r="E23" s="193" t="s">
        <v>27</v>
      </c>
      <c r="F23" s="129"/>
      <c r="G23" s="118"/>
      <c r="H23" s="130"/>
      <c r="I23" s="131"/>
      <c r="J23" s="132"/>
      <c r="K23" s="69"/>
      <c r="L23" s="32"/>
      <c r="M23" s="61"/>
    </row>
    <row r="24" spans="1:13" ht="24.95" customHeight="1" x14ac:dyDescent="0.25">
      <c r="A24" s="13"/>
      <c r="C24" s="306"/>
      <c r="D24" s="247" t="s">
        <v>16</v>
      </c>
      <c r="E24" s="77" t="s">
        <v>18</v>
      </c>
      <c r="F24" s="133"/>
      <c r="G24" s="134"/>
      <c r="H24" s="135"/>
      <c r="I24" s="136"/>
      <c r="J24" s="137"/>
      <c r="K24" s="164"/>
      <c r="L24" s="137"/>
      <c r="M24" s="165"/>
    </row>
    <row r="25" spans="1:13" ht="24.95" customHeight="1" thickBot="1" x14ac:dyDescent="0.3">
      <c r="A25" s="13"/>
      <c r="C25" s="306"/>
      <c r="D25" s="311"/>
      <c r="E25" s="71" t="s">
        <v>19</v>
      </c>
      <c r="F25" s="138"/>
      <c r="G25" s="139"/>
      <c r="H25" s="140"/>
      <c r="I25" s="131"/>
      <c r="J25" s="132"/>
      <c r="K25" s="69"/>
      <c r="L25" s="32"/>
      <c r="M25" s="61"/>
    </row>
    <row r="26" spans="1:13" ht="24.95" customHeight="1" x14ac:dyDescent="0.25">
      <c r="A26" s="13"/>
      <c r="C26" s="306"/>
      <c r="D26" s="312" t="s">
        <v>17</v>
      </c>
      <c r="E26" s="77" t="s">
        <v>24</v>
      </c>
      <c r="F26" s="133"/>
      <c r="G26" s="134"/>
      <c r="H26" s="135"/>
      <c r="I26" s="136"/>
      <c r="J26" s="137"/>
      <c r="K26" s="164"/>
      <c r="L26" s="137"/>
      <c r="M26" s="165"/>
    </row>
    <row r="27" spans="1:13" ht="24.95" customHeight="1" x14ac:dyDescent="0.25">
      <c r="A27" s="13"/>
      <c r="C27" s="306"/>
      <c r="D27" s="313"/>
      <c r="E27" s="52" t="s">
        <v>25</v>
      </c>
      <c r="F27" s="141"/>
      <c r="G27" s="142"/>
      <c r="H27" s="95"/>
      <c r="I27" s="127"/>
      <c r="J27" s="128"/>
      <c r="K27" s="162"/>
      <c r="L27" s="128"/>
      <c r="M27" s="163"/>
    </row>
    <row r="28" spans="1:13" ht="24.95" customHeight="1" x14ac:dyDescent="0.25">
      <c r="A28" s="13"/>
      <c r="C28" s="306"/>
      <c r="D28" s="313"/>
      <c r="E28" s="52" t="s">
        <v>29</v>
      </c>
      <c r="F28" s="143"/>
      <c r="G28" s="144"/>
      <c r="H28" s="145"/>
      <c r="I28" s="146"/>
      <c r="J28" s="147"/>
      <c r="K28" s="166"/>
      <c r="L28" s="147"/>
      <c r="M28" s="167"/>
    </row>
    <row r="29" spans="1:13" ht="24.95" customHeight="1" thickBot="1" x14ac:dyDescent="0.3">
      <c r="A29" s="13"/>
      <c r="C29" s="306"/>
      <c r="D29" s="314"/>
      <c r="E29" s="193" t="s">
        <v>27</v>
      </c>
      <c r="F29" s="138"/>
      <c r="G29" s="139"/>
      <c r="H29" s="140"/>
      <c r="I29" s="131"/>
      <c r="J29" s="132"/>
      <c r="K29" s="69"/>
      <c r="L29" s="32"/>
      <c r="M29" s="61"/>
    </row>
    <row r="30" spans="1:13" ht="24.95" customHeight="1" x14ac:dyDescent="0.25">
      <c r="A30" s="13"/>
      <c r="C30" s="306"/>
      <c r="D30" s="312" t="s">
        <v>20</v>
      </c>
      <c r="E30" s="194" t="s">
        <v>26</v>
      </c>
      <c r="F30" s="133"/>
      <c r="G30" s="134"/>
      <c r="H30" s="135"/>
      <c r="I30" s="136"/>
      <c r="J30" s="137"/>
      <c r="K30" s="164"/>
      <c r="L30" s="137"/>
      <c r="M30" s="165"/>
    </row>
    <row r="31" spans="1:13" ht="24.95" customHeight="1" x14ac:dyDescent="0.25">
      <c r="A31" s="13"/>
      <c r="C31" s="306"/>
      <c r="D31" s="313"/>
      <c r="E31" s="195" t="s">
        <v>35</v>
      </c>
      <c r="F31" s="141"/>
      <c r="G31" s="142"/>
      <c r="H31" s="95"/>
      <c r="I31" s="127"/>
      <c r="J31" s="128"/>
      <c r="K31" s="162"/>
      <c r="L31" s="128"/>
      <c r="M31" s="163"/>
    </row>
    <row r="32" spans="1:13" ht="24.95" customHeight="1" x14ac:dyDescent="0.25">
      <c r="A32" s="13"/>
      <c r="C32" s="306"/>
      <c r="D32" s="313"/>
      <c r="E32" s="52" t="s">
        <v>29</v>
      </c>
      <c r="F32" s="143"/>
      <c r="G32" s="144"/>
      <c r="H32" s="145"/>
      <c r="I32" s="146"/>
      <c r="J32" s="147"/>
      <c r="K32" s="166"/>
      <c r="L32" s="147"/>
      <c r="M32" s="167"/>
    </row>
    <row r="33" spans="1:13" ht="24.95" customHeight="1" thickBot="1" x14ac:dyDescent="0.3">
      <c r="A33" s="13"/>
      <c r="C33" s="306"/>
      <c r="D33" s="314"/>
      <c r="E33" s="193" t="s">
        <v>27</v>
      </c>
      <c r="F33" s="138"/>
      <c r="G33" s="139"/>
      <c r="H33" s="140"/>
      <c r="I33" s="115"/>
      <c r="J33" s="157"/>
      <c r="K33" s="69"/>
      <c r="L33" s="32"/>
      <c r="M33" s="61"/>
    </row>
    <row r="34" spans="1:13" ht="24.95" customHeight="1" x14ac:dyDescent="0.25">
      <c r="A34" s="13"/>
      <c r="C34" s="306"/>
      <c r="D34" s="247" t="s">
        <v>21</v>
      </c>
      <c r="E34" s="77" t="s">
        <v>30</v>
      </c>
      <c r="F34" s="149"/>
      <c r="G34" s="150"/>
      <c r="H34" s="151"/>
      <c r="I34" s="152"/>
      <c r="J34" s="159"/>
      <c r="K34" s="168"/>
      <c r="L34" s="159"/>
      <c r="M34" s="169"/>
    </row>
    <row r="35" spans="1:13" ht="24.95" customHeight="1" x14ac:dyDescent="0.25">
      <c r="A35" s="13"/>
      <c r="C35" s="306"/>
      <c r="D35" s="305"/>
      <c r="E35" s="52" t="s">
        <v>29</v>
      </c>
      <c r="F35" s="143"/>
      <c r="G35" s="144"/>
      <c r="H35" s="145"/>
      <c r="I35" s="146"/>
      <c r="J35" s="154"/>
      <c r="K35" s="170"/>
      <c r="L35" s="154"/>
      <c r="M35" s="171"/>
    </row>
    <row r="36" spans="1:13" ht="24.95" customHeight="1" thickBot="1" x14ac:dyDescent="0.3">
      <c r="A36" s="13"/>
      <c r="C36" s="307"/>
      <c r="D36" s="311"/>
      <c r="E36" s="193" t="s">
        <v>27</v>
      </c>
      <c r="F36" s="155"/>
      <c r="G36" s="156"/>
      <c r="H36" s="114"/>
      <c r="I36" s="131"/>
      <c r="J36" s="157"/>
      <c r="K36" s="69"/>
      <c r="L36" s="32"/>
      <c r="M36" s="61"/>
    </row>
    <row r="37" spans="1:13" x14ac:dyDescent="0.25">
      <c r="A37" s="13"/>
    </row>
    <row r="38" spans="1:13" x14ac:dyDescent="0.25">
      <c r="A38" s="13"/>
    </row>
    <row r="39" spans="1:13" ht="24" thickBot="1" x14ac:dyDescent="0.3">
      <c r="A39" s="13"/>
      <c r="C39" s="4" t="s">
        <v>86</v>
      </c>
    </row>
    <row r="40" spans="1:13" ht="75" customHeight="1" thickBot="1" x14ac:dyDescent="0.3">
      <c r="A40" s="13"/>
      <c r="C40" s="28"/>
      <c r="F40" s="40" t="s">
        <v>104</v>
      </c>
    </row>
    <row r="41" spans="1:13" ht="24.95" customHeight="1" x14ac:dyDescent="0.25">
      <c r="A41" s="13"/>
      <c r="C41" s="312" t="s">
        <v>33</v>
      </c>
      <c r="D41" s="255" t="s">
        <v>29</v>
      </c>
      <c r="E41" s="308"/>
      <c r="F41" s="196"/>
    </row>
    <row r="42" spans="1:13" ht="24.95" customHeight="1" x14ac:dyDescent="0.25">
      <c r="A42" s="13"/>
      <c r="C42" s="315"/>
      <c r="D42" s="309" t="s">
        <v>26</v>
      </c>
      <c r="E42" s="310"/>
      <c r="F42" s="197"/>
    </row>
    <row r="43" spans="1:13" ht="24.95" customHeight="1" x14ac:dyDescent="0.25">
      <c r="A43" s="13"/>
      <c r="C43" s="315"/>
      <c r="D43" s="309" t="s">
        <v>35</v>
      </c>
      <c r="E43" s="310"/>
      <c r="F43" s="197"/>
    </row>
    <row r="44" spans="1:13" ht="24.95" customHeight="1" x14ac:dyDescent="0.25">
      <c r="A44" s="13"/>
      <c r="C44" s="315"/>
      <c r="D44" s="317" t="s">
        <v>28</v>
      </c>
      <c r="E44" s="310"/>
      <c r="F44" s="197"/>
    </row>
    <row r="45" spans="1:13" ht="24.95" customHeight="1" x14ac:dyDescent="0.25">
      <c r="A45" s="13"/>
      <c r="C45" s="315"/>
      <c r="D45" s="317" t="s">
        <v>25</v>
      </c>
      <c r="E45" s="310"/>
      <c r="F45" s="197"/>
    </row>
    <row r="46" spans="1:13" ht="24.95" customHeight="1" x14ac:dyDescent="0.25">
      <c r="A46" s="13"/>
      <c r="C46" s="315"/>
      <c r="D46" s="317" t="s">
        <v>30</v>
      </c>
      <c r="E46" s="310"/>
      <c r="F46" s="197"/>
    </row>
    <row r="47" spans="1:13" ht="24.95" customHeight="1" thickBot="1" x14ac:dyDescent="0.3">
      <c r="A47" s="13"/>
      <c r="C47" s="316"/>
      <c r="D47" s="318" t="s">
        <v>34</v>
      </c>
      <c r="E47" s="319"/>
      <c r="F47" s="198"/>
    </row>
    <row r="48" spans="1:13" x14ac:dyDescent="0.25">
      <c r="A48" s="13"/>
    </row>
    <row r="49" spans="1:3" x14ac:dyDescent="0.25">
      <c r="A49" s="13"/>
    </row>
    <row r="50" spans="1:3" x14ac:dyDescent="0.25">
      <c r="A50" s="13"/>
    </row>
    <row r="51" spans="1:3" x14ac:dyDescent="0.25">
      <c r="A51" s="13"/>
    </row>
    <row r="52" spans="1:3" x14ac:dyDescent="0.25">
      <c r="A52" s="13"/>
    </row>
    <row r="53" spans="1:3" x14ac:dyDescent="0.25">
      <c r="A53" s="13"/>
    </row>
    <row r="63" spans="1:3" x14ac:dyDescent="0.25">
      <c r="C63" s="86"/>
    </row>
    <row r="64" spans="1:3" x14ac:dyDescent="0.25">
      <c r="C64" s="86"/>
    </row>
    <row r="65" spans="3:3" x14ac:dyDescent="0.25">
      <c r="C65" s="86"/>
    </row>
    <row r="66" spans="3:3" x14ac:dyDescent="0.25">
      <c r="C66" s="86"/>
    </row>
    <row r="67" spans="3:3" x14ac:dyDescent="0.25">
      <c r="C67" s="86"/>
    </row>
  </sheetData>
  <sheetProtection password="C87A" sheet="1" objects="1" scenarios="1" selectLockedCells="1"/>
  <mergeCells count="27">
    <mergeCell ref="L3:L4"/>
    <mergeCell ref="M3:M4"/>
    <mergeCell ref="F3:F4"/>
    <mergeCell ref="G3:H3"/>
    <mergeCell ref="I3:I4"/>
    <mergeCell ref="J3:J4"/>
    <mergeCell ref="K3:K4"/>
    <mergeCell ref="D8:D9"/>
    <mergeCell ref="C5:C20"/>
    <mergeCell ref="D5:D7"/>
    <mergeCell ref="D10:D13"/>
    <mergeCell ref="D18:D20"/>
    <mergeCell ref="D14:D17"/>
    <mergeCell ref="C21:C36"/>
    <mergeCell ref="D21:D23"/>
    <mergeCell ref="D41:E41"/>
    <mergeCell ref="D42:E42"/>
    <mergeCell ref="D24:D25"/>
    <mergeCell ref="D26:D29"/>
    <mergeCell ref="D30:D33"/>
    <mergeCell ref="D34:D36"/>
    <mergeCell ref="C41:C47"/>
    <mergeCell ref="D43:E43"/>
    <mergeCell ref="D44:E44"/>
    <mergeCell ref="D45:E45"/>
    <mergeCell ref="D46:E46"/>
    <mergeCell ref="D47:E47"/>
  </mergeCells>
  <dataValidations count="2">
    <dataValidation type="list" allowBlank="1" showInputMessage="1" showErrorMessage="1" sqref="K5:K6 K8 K10:K12 K14:K16 K18:K19 K34:K35 K21:K22 K24 K26:K28 K30:K32">
      <formula1>"Yes, No"</formula1>
    </dataValidation>
    <dataValidation type="list" allowBlank="1" showInputMessage="1" showErrorMessage="1" sqref="M5:M6 M8 M10:M12 M14:M16 M18:M19 M21:M22 M24 M26:M28 M30:M32 M34:M35">
      <formula1>"manually, automatically, both"</formula1>
    </dataValidation>
  </dataValidations>
  <pageMargins left="0.7" right="0.7" top="0.75" bottom="0.75" header="0.3" footer="0.3"/>
  <pageSetup paperSize="8"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3"/>
  <sheetViews>
    <sheetView showGridLines="0" zoomScale="60" zoomScaleNormal="60" workbookViewId="0">
      <selection activeCell="E4" sqref="E4"/>
    </sheetView>
  </sheetViews>
  <sheetFormatPr defaultRowHeight="15" x14ac:dyDescent="0.25"/>
  <cols>
    <col min="1" max="1" width="9.140625" style="83"/>
    <col min="2" max="2" width="1.85546875" style="83" customWidth="1"/>
    <col min="3" max="3" width="39.5703125" style="83" bestFit="1" customWidth="1"/>
    <col min="4" max="4" width="30.28515625" style="83" bestFit="1" customWidth="1"/>
    <col min="5" max="5" width="37.85546875" style="83" customWidth="1"/>
    <col min="6" max="6" width="38.85546875" style="83" customWidth="1"/>
    <col min="7" max="7" width="38.5703125" style="83" customWidth="1"/>
    <col min="8" max="11" width="35.7109375" style="83" customWidth="1"/>
    <col min="12" max="16384" width="9.140625" style="83"/>
  </cols>
  <sheetData>
    <row r="2" spans="3:13" ht="54" customHeight="1" thickBot="1" x14ac:dyDescent="0.3">
      <c r="C2" s="241" t="s">
        <v>87</v>
      </c>
      <c r="D2" s="241"/>
    </row>
    <row r="3" spans="3:13" ht="71.25" customHeight="1" thickBot="1" x14ac:dyDescent="0.3">
      <c r="C3" s="28"/>
      <c r="D3" s="28"/>
      <c r="F3" s="40" t="s">
        <v>174</v>
      </c>
    </row>
    <row r="4" spans="3:13" ht="30" customHeight="1" x14ac:dyDescent="0.25">
      <c r="C4" s="351" t="s">
        <v>118</v>
      </c>
      <c r="D4" s="352"/>
      <c r="E4" s="41"/>
      <c r="F4" s="15"/>
    </row>
    <row r="5" spans="3:13" ht="30" customHeight="1" x14ac:dyDescent="0.25">
      <c r="C5" s="353"/>
      <c r="D5" s="354"/>
      <c r="E5" s="42"/>
      <c r="F5" s="16"/>
    </row>
    <row r="6" spans="3:13" ht="30" customHeight="1" thickBot="1" x14ac:dyDescent="0.3">
      <c r="C6" s="355"/>
      <c r="D6" s="356"/>
      <c r="E6" s="43"/>
      <c r="F6" s="17"/>
    </row>
    <row r="9" spans="3:13" ht="24.75" customHeight="1" x14ac:dyDescent="0.25">
      <c r="C9" s="357" t="s">
        <v>88</v>
      </c>
      <c r="D9" s="357"/>
      <c r="E9" s="30"/>
      <c r="F9" s="30"/>
      <c r="L9" s="30"/>
      <c r="M9" s="30"/>
    </row>
    <row r="10" spans="3:13" ht="24.75" customHeight="1" thickBot="1" x14ac:dyDescent="0.3">
      <c r="C10" s="358"/>
      <c r="D10" s="358"/>
      <c r="E10" s="30"/>
      <c r="F10" s="30"/>
      <c r="L10" s="30"/>
      <c r="M10" s="30"/>
    </row>
    <row r="11" spans="3:13" ht="79.5" customHeight="1" thickBot="1" x14ac:dyDescent="0.3">
      <c r="C11" s="191"/>
      <c r="D11" s="191"/>
      <c r="E11" s="30"/>
      <c r="F11" s="44" t="s">
        <v>143</v>
      </c>
      <c r="G11" s="45" t="s">
        <v>144</v>
      </c>
      <c r="L11" s="30"/>
      <c r="M11" s="30"/>
    </row>
    <row r="12" spans="3:13" ht="30" customHeight="1" x14ac:dyDescent="0.25">
      <c r="C12" s="247" t="s">
        <v>145</v>
      </c>
      <c r="D12" s="359"/>
      <c r="E12" s="15"/>
      <c r="F12" s="41"/>
      <c r="G12" s="37"/>
    </row>
    <row r="13" spans="3:13" ht="30" customHeight="1" x14ac:dyDescent="0.25">
      <c r="C13" s="360"/>
      <c r="D13" s="358"/>
      <c r="E13" s="16"/>
      <c r="F13" s="42"/>
      <c r="G13" s="38"/>
    </row>
    <row r="14" spans="3:13" ht="30" customHeight="1" x14ac:dyDescent="0.25">
      <c r="C14" s="361"/>
      <c r="D14" s="362"/>
      <c r="E14" s="16"/>
      <c r="F14" s="42"/>
      <c r="G14" s="38"/>
    </row>
    <row r="15" spans="3:13" ht="30" customHeight="1" x14ac:dyDescent="0.25">
      <c r="C15" s="361"/>
      <c r="D15" s="362"/>
      <c r="E15" s="16"/>
      <c r="F15" s="42"/>
      <c r="G15" s="38"/>
    </row>
    <row r="16" spans="3:13" ht="30" customHeight="1" thickBot="1" x14ac:dyDescent="0.3">
      <c r="C16" s="347"/>
      <c r="D16" s="348"/>
      <c r="E16" s="17"/>
      <c r="F16" s="43"/>
      <c r="G16" s="39"/>
    </row>
    <row r="19" spans="3:13" ht="57" customHeight="1" thickBot="1" x14ac:dyDescent="0.3">
      <c r="C19" s="241" t="s">
        <v>123</v>
      </c>
      <c r="D19" s="241"/>
      <c r="E19" s="30"/>
      <c r="F19" s="30"/>
      <c r="L19" s="30"/>
      <c r="M19" s="30"/>
    </row>
    <row r="20" spans="3:13" ht="50.1" customHeight="1" thickBot="1" x14ac:dyDescent="0.3">
      <c r="C20" s="28"/>
      <c r="D20" s="28"/>
      <c r="F20" s="40" t="s">
        <v>158</v>
      </c>
    </row>
    <row r="21" spans="3:13" ht="73.5" customHeight="1" thickBot="1" x14ac:dyDescent="0.3">
      <c r="C21" s="239" t="s">
        <v>48</v>
      </c>
      <c r="D21" s="240"/>
      <c r="E21" s="25"/>
      <c r="F21" s="39"/>
    </row>
    <row r="23" spans="3:13" ht="15.75" x14ac:dyDescent="0.25">
      <c r="C23" s="30"/>
      <c r="D23" s="30"/>
      <c r="E23" s="30"/>
      <c r="F23" s="30"/>
    </row>
    <row r="24" spans="3:13" ht="24" thickBot="1" x14ac:dyDescent="0.3">
      <c r="C24" s="4" t="s">
        <v>89</v>
      </c>
      <c r="D24" s="30"/>
      <c r="E24" s="27"/>
      <c r="F24" s="27"/>
      <c r="G24" s="27"/>
    </row>
    <row r="25" spans="3:13" ht="50.1" customHeight="1" thickBot="1" x14ac:dyDescent="0.3">
      <c r="C25" s="28"/>
      <c r="D25" s="28"/>
      <c r="E25" s="73" t="s">
        <v>47</v>
      </c>
      <c r="F25" s="78" t="s">
        <v>105</v>
      </c>
      <c r="G25" s="74" t="s">
        <v>106</v>
      </c>
    </row>
    <row r="26" spans="3:13" ht="73.5" customHeight="1" thickBot="1" x14ac:dyDescent="0.3">
      <c r="C26" s="239" t="s">
        <v>107</v>
      </c>
      <c r="D26" s="240"/>
      <c r="E26" s="25"/>
      <c r="F26" s="22"/>
      <c r="G26" s="33"/>
    </row>
    <row r="28" spans="3:13" ht="15.75" x14ac:dyDescent="0.25">
      <c r="C28" s="30"/>
      <c r="D28" s="30"/>
      <c r="E28" s="30"/>
      <c r="F28" s="30"/>
    </row>
    <row r="29" spans="3:13" ht="24.75" customHeight="1" thickBot="1" x14ac:dyDescent="0.3">
      <c r="C29" s="241" t="s">
        <v>90</v>
      </c>
      <c r="D29" s="241"/>
      <c r="E29" s="30"/>
      <c r="F29" s="30"/>
      <c r="L29" s="30"/>
      <c r="M29" s="30"/>
    </row>
    <row r="30" spans="3:13" ht="50.1" customHeight="1" thickBot="1" x14ac:dyDescent="0.3">
      <c r="C30" s="28"/>
      <c r="D30" s="28"/>
      <c r="E30" s="73" t="s">
        <v>47</v>
      </c>
      <c r="F30" s="78" t="s">
        <v>105</v>
      </c>
      <c r="G30" s="74" t="s">
        <v>106</v>
      </c>
    </row>
    <row r="31" spans="3:13" ht="73.5" customHeight="1" thickBot="1" x14ac:dyDescent="0.3">
      <c r="C31" s="239" t="s">
        <v>119</v>
      </c>
      <c r="D31" s="240"/>
      <c r="E31" s="25"/>
      <c r="F31" s="22"/>
      <c r="G31" s="33"/>
    </row>
    <row r="34" spans="1:11" ht="16.5" thickBot="1" x14ac:dyDescent="0.3">
      <c r="C34" s="241" t="s">
        <v>91</v>
      </c>
      <c r="D34" s="241"/>
      <c r="E34" s="30"/>
      <c r="F34" s="30"/>
    </row>
    <row r="35" spans="1:11" ht="55.5" customHeight="1" thickBot="1" x14ac:dyDescent="0.3">
      <c r="C35" s="348"/>
      <c r="D35" s="348"/>
      <c r="E35" s="192"/>
      <c r="F35" s="40" t="s">
        <v>147</v>
      </c>
    </row>
    <row r="36" spans="1:11" ht="57" customHeight="1" thickBot="1" x14ac:dyDescent="0.3">
      <c r="C36" s="239" t="s">
        <v>53</v>
      </c>
      <c r="D36" s="363"/>
      <c r="E36" s="82"/>
      <c r="F36" s="39"/>
    </row>
    <row r="39" spans="1:11" ht="3" customHeight="1" thickBot="1" x14ac:dyDescent="0.3">
      <c r="C39" s="241"/>
      <c r="D39" s="241"/>
      <c r="E39" s="30"/>
      <c r="F39" s="30"/>
    </row>
    <row r="40" spans="1:11" ht="33.75" customHeight="1" thickBot="1" x14ac:dyDescent="0.3">
      <c r="C40" s="348"/>
      <c r="D40" s="348"/>
      <c r="E40" s="75" t="s">
        <v>120</v>
      </c>
      <c r="F40" s="74" t="s">
        <v>121</v>
      </c>
    </row>
    <row r="41" spans="1:11" ht="56.25" customHeight="1" thickBot="1" x14ac:dyDescent="0.3">
      <c r="C41" s="239" t="s">
        <v>146</v>
      </c>
      <c r="D41" s="240"/>
      <c r="E41" s="221"/>
      <c r="F41" s="23"/>
    </row>
    <row r="43" spans="1:11" ht="15.75" thickBot="1" x14ac:dyDescent="0.3">
      <c r="A43" s="13"/>
    </row>
    <row r="44" spans="1:11" ht="23.25" x14ac:dyDescent="0.25">
      <c r="C44" s="241" t="s">
        <v>92</v>
      </c>
      <c r="D44" s="241"/>
      <c r="E44" s="30"/>
      <c r="F44" s="30"/>
      <c r="G44" s="30"/>
      <c r="H44" s="330" t="s">
        <v>39</v>
      </c>
      <c r="I44" s="331"/>
      <c r="J44" s="330" t="s">
        <v>40</v>
      </c>
      <c r="K44" s="331"/>
    </row>
    <row r="45" spans="1:11" ht="39" customHeight="1" thickBot="1" x14ac:dyDescent="0.3">
      <c r="A45" s="13"/>
      <c r="C45" s="28"/>
      <c r="D45" s="28"/>
      <c r="E45" s="28"/>
      <c r="F45" s="28"/>
      <c r="G45" s="28"/>
      <c r="H45" s="70" t="s">
        <v>108</v>
      </c>
      <c r="I45" s="71" t="s">
        <v>11</v>
      </c>
      <c r="J45" s="70" t="s">
        <v>108</v>
      </c>
      <c r="K45" s="71" t="s">
        <v>11</v>
      </c>
    </row>
    <row r="46" spans="1:11" ht="24.95" customHeight="1" x14ac:dyDescent="0.25">
      <c r="C46" s="247" t="s">
        <v>43</v>
      </c>
      <c r="D46" s="345"/>
      <c r="E46" s="346"/>
      <c r="F46" s="332" t="s">
        <v>45</v>
      </c>
      <c r="G46" s="333"/>
      <c r="H46" s="88"/>
      <c r="I46" s="172"/>
      <c r="J46" s="88"/>
      <c r="K46" s="92"/>
    </row>
    <row r="47" spans="1:11" ht="24.95" customHeight="1" thickBot="1" x14ac:dyDescent="0.3">
      <c r="C47" s="347"/>
      <c r="D47" s="348"/>
      <c r="E47" s="349"/>
      <c r="F47" s="334" t="s">
        <v>46</v>
      </c>
      <c r="G47" s="335"/>
      <c r="H47" s="117"/>
      <c r="I47" s="173"/>
      <c r="J47" s="117"/>
      <c r="K47" s="174"/>
    </row>
    <row r="48" spans="1:11" ht="24.95" customHeight="1" x14ac:dyDescent="0.25">
      <c r="C48" s="336" t="s">
        <v>44</v>
      </c>
      <c r="D48" s="336" t="s">
        <v>15</v>
      </c>
      <c r="E48" s="339" t="s">
        <v>38</v>
      </c>
      <c r="F48" s="332" t="s">
        <v>45</v>
      </c>
      <c r="G48" s="333"/>
      <c r="H48" s="107"/>
      <c r="I48" s="175"/>
      <c r="J48" s="107"/>
      <c r="K48" s="111"/>
    </row>
    <row r="49" spans="1:13" ht="24.95" customHeight="1" x14ac:dyDescent="0.25">
      <c r="C49" s="337"/>
      <c r="D49" s="337"/>
      <c r="E49" s="340"/>
      <c r="F49" s="343" t="s">
        <v>46</v>
      </c>
      <c r="G49" s="344"/>
      <c r="H49" s="176"/>
      <c r="I49" s="177"/>
      <c r="J49" s="176"/>
      <c r="K49" s="97"/>
    </row>
    <row r="50" spans="1:13" ht="24.95" customHeight="1" x14ac:dyDescent="0.25">
      <c r="C50" s="337"/>
      <c r="D50" s="337"/>
      <c r="E50" s="341" t="s">
        <v>122</v>
      </c>
      <c r="F50" s="343" t="s">
        <v>45</v>
      </c>
      <c r="G50" s="344"/>
      <c r="H50" s="176"/>
      <c r="I50" s="177"/>
      <c r="J50" s="176"/>
      <c r="K50" s="97"/>
    </row>
    <row r="51" spans="1:13" ht="24.95" customHeight="1" thickBot="1" x14ac:dyDescent="0.3">
      <c r="C51" s="337"/>
      <c r="D51" s="338"/>
      <c r="E51" s="342"/>
      <c r="F51" s="334" t="s">
        <v>46</v>
      </c>
      <c r="G51" s="335"/>
      <c r="H51" s="117"/>
      <c r="I51" s="173"/>
      <c r="J51" s="117"/>
      <c r="K51" s="174"/>
    </row>
    <row r="52" spans="1:13" ht="24.95" customHeight="1" x14ac:dyDescent="0.25">
      <c r="C52" s="337"/>
      <c r="D52" s="336" t="s">
        <v>41</v>
      </c>
      <c r="E52" s="339" t="s">
        <v>38</v>
      </c>
      <c r="F52" s="332" t="s">
        <v>45</v>
      </c>
      <c r="G52" s="333"/>
      <c r="H52" s="107"/>
      <c r="I52" s="175"/>
      <c r="J52" s="107"/>
      <c r="K52" s="111"/>
    </row>
    <row r="53" spans="1:13" ht="24.95" customHeight="1" x14ac:dyDescent="0.25">
      <c r="C53" s="337"/>
      <c r="D53" s="337"/>
      <c r="E53" s="340"/>
      <c r="F53" s="343" t="s">
        <v>46</v>
      </c>
      <c r="G53" s="344"/>
      <c r="H53" s="176"/>
      <c r="I53" s="177"/>
      <c r="J53" s="176"/>
      <c r="K53" s="97"/>
    </row>
    <row r="54" spans="1:13" ht="24.95" customHeight="1" x14ac:dyDescent="0.25">
      <c r="C54" s="337"/>
      <c r="D54" s="337"/>
      <c r="E54" s="341" t="s">
        <v>122</v>
      </c>
      <c r="F54" s="343" t="s">
        <v>45</v>
      </c>
      <c r="G54" s="344"/>
      <c r="H54" s="176"/>
      <c r="I54" s="177"/>
      <c r="J54" s="176"/>
      <c r="K54" s="97"/>
    </row>
    <row r="55" spans="1:13" ht="24.95" customHeight="1" thickBot="1" x14ac:dyDescent="0.3">
      <c r="C55" s="337"/>
      <c r="D55" s="338"/>
      <c r="E55" s="342"/>
      <c r="F55" s="334" t="s">
        <v>46</v>
      </c>
      <c r="G55" s="335"/>
      <c r="H55" s="117"/>
      <c r="I55" s="173"/>
      <c r="J55" s="117"/>
      <c r="K55" s="174"/>
    </row>
    <row r="56" spans="1:13" ht="24.95" customHeight="1" x14ac:dyDescent="0.25">
      <c r="C56" s="337"/>
      <c r="D56" s="336" t="s">
        <v>42</v>
      </c>
      <c r="E56" s="339" t="s">
        <v>38</v>
      </c>
      <c r="F56" s="332" t="s">
        <v>45</v>
      </c>
      <c r="G56" s="333"/>
      <c r="H56" s="107"/>
      <c r="I56" s="175"/>
      <c r="J56" s="107"/>
      <c r="K56" s="111"/>
    </row>
    <row r="57" spans="1:13" ht="24.95" customHeight="1" x14ac:dyDescent="0.25">
      <c r="C57" s="337"/>
      <c r="D57" s="337"/>
      <c r="E57" s="340"/>
      <c r="F57" s="350" t="s">
        <v>46</v>
      </c>
      <c r="G57" s="341"/>
      <c r="H57" s="178"/>
      <c r="I57" s="179"/>
      <c r="J57" s="178"/>
      <c r="K57" s="148"/>
    </row>
    <row r="58" spans="1:13" ht="24.95" customHeight="1" x14ac:dyDescent="0.25">
      <c r="A58" s="13"/>
      <c r="C58" s="337"/>
      <c r="D58" s="337"/>
      <c r="E58" s="341" t="s">
        <v>122</v>
      </c>
      <c r="F58" s="343" t="s">
        <v>45</v>
      </c>
      <c r="G58" s="344"/>
      <c r="H58" s="176"/>
      <c r="I58" s="177"/>
      <c r="J58" s="176"/>
      <c r="K58" s="97"/>
    </row>
    <row r="59" spans="1:13" ht="24.95" customHeight="1" thickBot="1" x14ac:dyDescent="0.3">
      <c r="A59" s="13"/>
      <c r="C59" s="338"/>
      <c r="D59" s="338"/>
      <c r="E59" s="342"/>
      <c r="F59" s="334" t="s">
        <v>46</v>
      </c>
      <c r="G59" s="335"/>
      <c r="H59" s="117"/>
      <c r="I59" s="173"/>
      <c r="J59" s="117"/>
      <c r="K59" s="174"/>
    </row>
    <row r="60" spans="1:13" ht="24.95" customHeight="1" x14ac:dyDescent="0.25">
      <c r="A60" s="13"/>
    </row>
    <row r="61" spans="1:13" ht="24.95" customHeight="1" x14ac:dyDescent="0.25">
      <c r="A61" s="13"/>
      <c r="C61" s="224"/>
      <c r="D61" s="224"/>
    </row>
    <row r="62" spans="1:13" ht="24.75" customHeight="1" thickBot="1" x14ac:dyDescent="0.3">
      <c r="C62" s="241" t="s">
        <v>175</v>
      </c>
      <c r="D62" s="241"/>
      <c r="E62" s="30"/>
      <c r="F62" s="30"/>
      <c r="L62" s="30"/>
      <c r="M62" s="30"/>
    </row>
    <row r="63" spans="1:13" ht="87.75" customHeight="1" thickBot="1" x14ac:dyDescent="0.3">
      <c r="C63" s="222"/>
      <c r="D63" s="222"/>
      <c r="E63"/>
      <c r="F63" s="223" t="s">
        <v>171</v>
      </c>
      <c r="G63"/>
    </row>
    <row r="64" spans="1:13" ht="73.5" customHeight="1" thickBot="1" x14ac:dyDescent="0.3">
      <c r="C64" s="239" t="s">
        <v>182</v>
      </c>
      <c r="D64" s="240"/>
      <c r="E64" s="218"/>
      <c r="F64" s="219"/>
      <c r="G64"/>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row r="77" spans="1:1" x14ac:dyDescent="0.25">
      <c r="A77" s="13"/>
    </row>
    <row r="78" spans="1:1" x14ac:dyDescent="0.25">
      <c r="A78" s="13"/>
    </row>
    <row r="79" spans="1:1" x14ac:dyDescent="0.25">
      <c r="A79" s="13"/>
    </row>
    <row r="80" spans="1:1" x14ac:dyDescent="0.25">
      <c r="A80" s="13"/>
    </row>
    <row r="81" spans="1:1" x14ac:dyDescent="0.25">
      <c r="A81" s="13"/>
    </row>
    <row r="82" spans="1:1" x14ac:dyDescent="0.25">
      <c r="A82" s="13"/>
    </row>
    <row r="83" spans="1:1" x14ac:dyDescent="0.25">
      <c r="A83" s="13"/>
    </row>
  </sheetData>
  <sheetProtection password="C87A" sheet="1" objects="1" scenarios="1" selectLockedCells="1"/>
  <mergeCells count="43">
    <mergeCell ref="C2:D2"/>
    <mergeCell ref="C4:D6"/>
    <mergeCell ref="C9:D10"/>
    <mergeCell ref="C12:D16"/>
    <mergeCell ref="D56:D59"/>
    <mergeCell ref="C29:D29"/>
    <mergeCell ref="C26:D26"/>
    <mergeCell ref="C34:D35"/>
    <mergeCell ref="C31:D31"/>
    <mergeCell ref="C36:D36"/>
    <mergeCell ref="C19:D19"/>
    <mergeCell ref="C21:D21"/>
    <mergeCell ref="C39:D40"/>
    <mergeCell ref="C41:D41"/>
    <mergeCell ref="D52:D55"/>
    <mergeCell ref="E56:E57"/>
    <mergeCell ref="F56:G56"/>
    <mergeCell ref="F57:G57"/>
    <mergeCell ref="E58:E59"/>
    <mergeCell ref="F58:G58"/>
    <mergeCell ref="F59:G59"/>
    <mergeCell ref="E52:E53"/>
    <mergeCell ref="F52:G52"/>
    <mergeCell ref="F53:G53"/>
    <mergeCell ref="E54:E55"/>
    <mergeCell ref="F54:G54"/>
    <mergeCell ref="F55:G55"/>
    <mergeCell ref="C62:D62"/>
    <mergeCell ref="C64:D64"/>
    <mergeCell ref="J44:K44"/>
    <mergeCell ref="H44:I44"/>
    <mergeCell ref="F46:G46"/>
    <mergeCell ref="F47:G47"/>
    <mergeCell ref="D48:D51"/>
    <mergeCell ref="E48:E49"/>
    <mergeCell ref="E50:E51"/>
    <mergeCell ref="F48:G48"/>
    <mergeCell ref="F49:G49"/>
    <mergeCell ref="F50:G50"/>
    <mergeCell ref="C46:E47"/>
    <mergeCell ref="C48:C59"/>
    <mergeCell ref="C44:D44"/>
    <mergeCell ref="F51:G51"/>
  </mergeCells>
  <dataValidations count="1">
    <dataValidation type="list" allowBlank="1" showInputMessage="1" showErrorMessage="1" sqref="E21:E22 E36:F36 E64">
      <formula1>"Yes, No"</formula1>
    </dataValidation>
  </dataValidations>
  <pageMargins left="0.7" right="0.7" top="0.75" bottom="0.75" header="0.3" footer="0.3"/>
  <pageSetup paperSize="8"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80"/>
  <sheetViews>
    <sheetView showGridLines="0" zoomScale="60" zoomScaleNormal="60" workbookViewId="0">
      <selection activeCell="E5" sqref="E5"/>
    </sheetView>
  </sheetViews>
  <sheetFormatPr defaultRowHeight="15" x14ac:dyDescent="0.25"/>
  <cols>
    <col min="1" max="1" width="9.140625" style="83"/>
    <col min="2" max="2" width="1.85546875" style="83" customWidth="1"/>
    <col min="3" max="3" width="39.5703125" style="83" bestFit="1" customWidth="1"/>
    <col min="4" max="4" width="30.28515625" style="83" bestFit="1" customWidth="1"/>
    <col min="5" max="5" width="35.7109375" style="83" customWidth="1"/>
    <col min="6" max="6" width="43.28515625" style="83" customWidth="1"/>
    <col min="7" max="7" width="42" style="83" customWidth="1"/>
    <col min="8" max="257" width="15.7109375" style="83" customWidth="1"/>
    <col min="258" max="16384" width="9.140625" style="83"/>
  </cols>
  <sheetData>
    <row r="2" spans="3:13" x14ac:dyDescent="0.25">
      <c r="C2" s="357" t="s">
        <v>159</v>
      </c>
      <c r="D2" s="357"/>
    </row>
    <row r="3" spans="3:13" ht="56.25" customHeight="1" thickBot="1" x14ac:dyDescent="0.3">
      <c r="C3" s="362"/>
      <c r="D3" s="362"/>
    </row>
    <row r="4" spans="3:13" ht="69.95" customHeight="1" thickBot="1" x14ac:dyDescent="0.3">
      <c r="E4" s="73" t="s">
        <v>55</v>
      </c>
      <c r="F4" s="78" t="s">
        <v>56</v>
      </c>
      <c r="G4" s="74" t="s">
        <v>57</v>
      </c>
    </row>
    <row r="5" spans="3:13" ht="69.95" customHeight="1" thickBot="1" x14ac:dyDescent="0.3">
      <c r="C5" s="239" t="s">
        <v>54</v>
      </c>
      <c r="D5" s="245"/>
      <c r="E5" s="25"/>
      <c r="F5" s="22"/>
      <c r="G5" s="33"/>
    </row>
    <row r="8" spans="3:13" ht="24.75" customHeight="1" x14ac:dyDescent="0.25">
      <c r="C8" s="364" t="s">
        <v>160</v>
      </c>
      <c r="D8" s="364"/>
      <c r="E8" s="30"/>
      <c r="F8" s="30"/>
      <c r="L8" s="30"/>
      <c r="M8" s="30"/>
    </row>
    <row r="9" spans="3:13" ht="49.5" customHeight="1" x14ac:dyDescent="0.25">
      <c r="C9" s="365"/>
      <c r="D9" s="365"/>
      <c r="E9" s="30"/>
      <c r="F9" s="30"/>
      <c r="L9" s="30"/>
      <c r="M9" s="30"/>
    </row>
    <row r="10" spans="3:13" ht="24.75" customHeight="1" thickBot="1" x14ac:dyDescent="0.3">
      <c r="C10" s="191"/>
      <c r="D10" s="191"/>
      <c r="E10" s="30"/>
      <c r="F10" s="30"/>
      <c r="L10" s="30"/>
      <c r="M10" s="30"/>
    </row>
    <row r="11" spans="3:13" ht="50.1" customHeight="1" thickBot="1" x14ac:dyDescent="0.3">
      <c r="C11" s="28"/>
      <c r="D11" s="28"/>
      <c r="E11" s="75" t="s">
        <v>120</v>
      </c>
      <c r="F11" s="74" t="s">
        <v>121</v>
      </c>
    </row>
    <row r="12" spans="3:13" ht="69.95" customHeight="1" thickBot="1" x14ac:dyDescent="0.3">
      <c r="C12" s="239" t="s">
        <v>149</v>
      </c>
      <c r="D12" s="240"/>
      <c r="E12" s="22"/>
      <c r="F12" s="33"/>
    </row>
    <row r="14" spans="3:13" ht="16.5" thickBot="1" x14ac:dyDescent="0.3">
      <c r="C14" s="30"/>
      <c r="D14" s="30"/>
      <c r="E14" s="30"/>
      <c r="F14" s="30"/>
    </row>
    <row r="15" spans="3:13" ht="50.1" customHeight="1" thickBot="1" x14ac:dyDescent="0.3">
      <c r="C15" s="28"/>
      <c r="D15" s="28"/>
      <c r="E15" s="75" t="s">
        <v>120</v>
      </c>
      <c r="F15" s="74" t="s">
        <v>121</v>
      </c>
    </row>
    <row r="16" spans="3:13" ht="69.95" customHeight="1" thickBot="1" x14ac:dyDescent="0.3">
      <c r="C16" s="239" t="s">
        <v>150</v>
      </c>
      <c r="D16" s="240"/>
      <c r="E16" s="22"/>
      <c r="F16" s="33"/>
    </row>
    <row r="19" spans="1:13" ht="24.75" customHeight="1" x14ac:dyDescent="0.25">
      <c r="C19" s="364" t="s">
        <v>93</v>
      </c>
      <c r="D19" s="364"/>
      <c r="E19" s="30"/>
      <c r="F19" s="30"/>
      <c r="L19" s="30"/>
      <c r="M19" s="30"/>
    </row>
    <row r="20" spans="1:13" ht="24.75" customHeight="1" thickBot="1" x14ac:dyDescent="0.3">
      <c r="C20" s="365"/>
      <c r="D20" s="365"/>
      <c r="E20" s="30"/>
      <c r="F20" s="30"/>
      <c r="L20" s="30"/>
      <c r="M20" s="30"/>
    </row>
    <row r="21" spans="1:13" ht="80.099999999999994" customHeight="1" thickBot="1" x14ac:dyDescent="0.3">
      <c r="F21" s="44" t="s">
        <v>58</v>
      </c>
      <c r="G21" s="45" t="s">
        <v>100</v>
      </c>
    </row>
    <row r="22" spans="1:13" ht="69.95" customHeight="1" thickBot="1" x14ac:dyDescent="0.3">
      <c r="C22" s="239" t="s">
        <v>148</v>
      </c>
      <c r="D22" s="240"/>
      <c r="E22" s="25"/>
      <c r="F22" s="25"/>
      <c r="G22" s="23"/>
    </row>
    <row r="23" spans="1:13" ht="17.25" customHeight="1" x14ac:dyDescent="0.25"/>
    <row r="24" spans="1:13" ht="15.75" x14ac:dyDescent="0.25">
      <c r="A24" s="13"/>
      <c r="C24" s="21"/>
      <c r="D24" s="21"/>
    </row>
    <row r="25" spans="1:13" ht="24.75" customHeight="1" x14ac:dyDescent="0.25">
      <c r="C25" s="364" t="s">
        <v>94</v>
      </c>
      <c r="D25" s="364"/>
      <c r="E25" s="30"/>
      <c r="F25" s="30"/>
      <c r="L25" s="30"/>
      <c r="M25" s="30"/>
    </row>
    <row r="26" spans="1:13" ht="24.75" customHeight="1" thickBot="1" x14ac:dyDescent="0.3">
      <c r="C26" s="365"/>
      <c r="D26" s="365"/>
      <c r="E26" s="30"/>
      <c r="K26" s="30"/>
      <c r="L26" s="30"/>
    </row>
    <row r="27" spans="1:13" ht="26.25" customHeight="1" thickBot="1" x14ac:dyDescent="0.3">
      <c r="C27" s="28"/>
      <c r="D27" s="28"/>
      <c r="E27" s="46" t="s">
        <v>5</v>
      </c>
    </row>
    <row r="28" spans="1:13" ht="35.1" customHeight="1" x14ac:dyDescent="0.25">
      <c r="C28" s="247" t="s">
        <v>60</v>
      </c>
      <c r="D28" s="345"/>
      <c r="E28" s="366"/>
    </row>
    <row r="29" spans="1:13" ht="35.1" customHeight="1" thickBot="1" x14ac:dyDescent="0.3">
      <c r="C29" s="347"/>
      <c r="D29" s="348"/>
      <c r="E29" s="367"/>
    </row>
    <row r="30" spans="1:13" ht="35.1" customHeight="1" x14ac:dyDescent="0.25">
      <c r="C30" s="247" t="s">
        <v>61</v>
      </c>
      <c r="D30" s="345"/>
      <c r="E30" s="366"/>
    </row>
    <row r="31" spans="1:13" ht="35.1" customHeight="1" thickBot="1" x14ac:dyDescent="0.3">
      <c r="C31" s="347"/>
      <c r="D31" s="348"/>
      <c r="E31" s="367"/>
    </row>
    <row r="32" spans="1:13" ht="35.1" customHeight="1" x14ac:dyDescent="0.25">
      <c r="C32" s="247" t="s">
        <v>59</v>
      </c>
      <c r="D32" s="345"/>
      <c r="E32" s="366"/>
    </row>
    <row r="33" spans="1:257" ht="35.1" customHeight="1" thickBot="1" x14ac:dyDescent="0.3">
      <c r="C33" s="347"/>
      <c r="D33" s="348"/>
      <c r="E33" s="367"/>
    </row>
    <row r="34" spans="1:257" ht="15.75" customHeight="1" x14ac:dyDescent="0.25"/>
    <row r="35" spans="1:257" ht="15.75" customHeight="1" x14ac:dyDescent="0.25">
      <c r="A35" s="13"/>
    </row>
    <row r="36" spans="1:257" ht="24.75" customHeight="1" x14ac:dyDescent="0.25">
      <c r="C36" s="364" t="s">
        <v>95</v>
      </c>
      <c r="D36" s="364"/>
      <c r="E36" s="30"/>
      <c r="F36" s="30"/>
      <c r="L36" s="30"/>
      <c r="M36" s="30"/>
    </row>
    <row r="37" spans="1:257" ht="24.75" customHeight="1" x14ac:dyDescent="0.25">
      <c r="C37" s="365"/>
      <c r="D37" s="365"/>
      <c r="E37" s="30"/>
      <c r="K37" s="30"/>
      <c r="L37" s="30"/>
    </row>
    <row r="38" spans="1:257" ht="15.75" thickBot="1" x14ac:dyDescent="0.3"/>
    <row r="39" spans="1:257" ht="15.75" x14ac:dyDescent="0.25">
      <c r="C39" s="247" t="s">
        <v>70</v>
      </c>
      <c r="D39" s="247" t="s">
        <v>65</v>
      </c>
      <c r="E39" s="48" t="s">
        <v>63</v>
      </c>
      <c r="F39" s="180">
        <v>41729</v>
      </c>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81"/>
      <c r="IP39" s="181"/>
      <c r="IQ39" s="181"/>
      <c r="IR39" s="181"/>
      <c r="IS39" s="181"/>
      <c r="IT39" s="181"/>
      <c r="IU39" s="181"/>
      <c r="IV39" s="181"/>
      <c r="IW39" s="182"/>
    </row>
    <row r="40" spans="1:257" ht="15.75" x14ac:dyDescent="0.25">
      <c r="C40" s="370"/>
      <c r="D40" s="368"/>
      <c r="E40" s="49" t="s">
        <v>64</v>
      </c>
      <c r="F40" s="183"/>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c r="IU40" s="184"/>
      <c r="IV40" s="184"/>
      <c r="IW40" s="185"/>
    </row>
    <row r="41" spans="1:257" ht="15.75" x14ac:dyDescent="0.25">
      <c r="A41" s="13"/>
      <c r="C41" s="370"/>
      <c r="D41" s="368"/>
      <c r="E41" s="49" t="s">
        <v>72</v>
      </c>
      <c r="F41" s="183"/>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c r="IU41" s="184"/>
      <c r="IV41" s="184"/>
      <c r="IW41" s="185"/>
    </row>
    <row r="42" spans="1:257" ht="15.75" x14ac:dyDescent="0.25">
      <c r="A42" s="13"/>
      <c r="C42" s="370"/>
      <c r="D42" s="368"/>
      <c r="E42" s="49" t="s">
        <v>73</v>
      </c>
      <c r="F42" s="183"/>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c r="IU42" s="184"/>
      <c r="IV42" s="184"/>
      <c r="IW42" s="185"/>
    </row>
    <row r="43" spans="1:257" ht="15.75" x14ac:dyDescent="0.25">
      <c r="A43" s="13"/>
      <c r="C43" s="370"/>
      <c r="D43" s="368"/>
      <c r="E43" s="49" t="s">
        <v>62</v>
      </c>
      <c r="F43" s="183"/>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c r="IU43" s="184"/>
      <c r="IV43" s="184"/>
      <c r="IW43" s="185"/>
    </row>
    <row r="44" spans="1:257" ht="15.75" x14ac:dyDescent="0.25">
      <c r="A44" s="13"/>
      <c r="C44" s="370"/>
      <c r="D44" s="368"/>
      <c r="E44" s="49" t="s">
        <v>74</v>
      </c>
      <c r="F44" s="183"/>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c r="IU44" s="184"/>
      <c r="IV44" s="184"/>
      <c r="IW44" s="185"/>
    </row>
    <row r="45" spans="1:257" ht="16.5" thickBot="1" x14ac:dyDescent="0.3">
      <c r="A45" s="13"/>
      <c r="C45" s="370"/>
      <c r="D45" s="368"/>
      <c r="E45" s="50" t="s">
        <v>75</v>
      </c>
      <c r="F45" s="186"/>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87"/>
      <c r="HB45" s="187"/>
      <c r="HC45" s="187"/>
      <c r="HD45" s="187"/>
      <c r="HE45" s="187"/>
      <c r="HF45" s="187"/>
      <c r="HG45" s="187"/>
      <c r="HH45" s="187"/>
      <c r="HI45" s="187"/>
      <c r="HJ45" s="187"/>
      <c r="HK45" s="187"/>
      <c r="HL45" s="187"/>
      <c r="HM45" s="187"/>
      <c r="HN45" s="187"/>
      <c r="HO45" s="187"/>
      <c r="HP45" s="187"/>
      <c r="HQ45" s="187"/>
      <c r="HR45" s="187"/>
      <c r="HS45" s="187"/>
      <c r="HT45" s="187"/>
      <c r="HU45" s="187"/>
      <c r="HV45" s="187"/>
      <c r="HW45" s="187"/>
      <c r="HX45" s="187"/>
      <c r="HY45" s="187"/>
      <c r="HZ45" s="187"/>
      <c r="IA45" s="187"/>
      <c r="IB45" s="187"/>
      <c r="IC45" s="187"/>
      <c r="ID45" s="187"/>
      <c r="IE45" s="187"/>
      <c r="IF45" s="187"/>
      <c r="IG45" s="187"/>
      <c r="IH45" s="187"/>
      <c r="II45" s="187"/>
      <c r="IJ45" s="187"/>
      <c r="IK45" s="187"/>
      <c r="IL45" s="187"/>
      <c r="IM45" s="187"/>
      <c r="IN45" s="187"/>
      <c r="IO45" s="187"/>
      <c r="IP45" s="187"/>
      <c r="IQ45" s="187"/>
      <c r="IR45" s="187"/>
      <c r="IS45" s="187"/>
      <c r="IT45" s="187"/>
      <c r="IU45" s="187"/>
      <c r="IV45" s="187"/>
      <c r="IW45" s="188"/>
    </row>
    <row r="46" spans="1:257" ht="15.75" x14ac:dyDescent="0.25">
      <c r="A46" s="13"/>
      <c r="C46" s="370"/>
      <c r="D46" s="247" t="s">
        <v>66</v>
      </c>
      <c r="E46" s="48" t="s">
        <v>63</v>
      </c>
      <c r="F46" s="180">
        <v>41729</v>
      </c>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181"/>
      <c r="GF46" s="181"/>
      <c r="GG46" s="181"/>
      <c r="GH46" s="181"/>
      <c r="GI46" s="181"/>
      <c r="GJ46" s="181"/>
      <c r="GK46" s="181"/>
      <c r="GL46" s="181"/>
      <c r="GM46" s="181"/>
      <c r="GN46" s="181"/>
      <c r="GO46" s="181"/>
      <c r="GP46" s="181"/>
      <c r="GQ46" s="181"/>
      <c r="GR46" s="181"/>
      <c r="GS46" s="181"/>
      <c r="GT46" s="181"/>
      <c r="GU46" s="181"/>
      <c r="GV46" s="181"/>
      <c r="GW46" s="181"/>
      <c r="GX46" s="181"/>
      <c r="GY46" s="181"/>
      <c r="GZ46" s="181"/>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c r="IH46" s="181"/>
      <c r="II46" s="181"/>
      <c r="IJ46" s="181"/>
      <c r="IK46" s="181"/>
      <c r="IL46" s="181"/>
      <c r="IM46" s="181"/>
      <c r="IN46" s="181"/>
      <c r="IO46" s="181"/>
      <c r="IP46" s="181"/>
      <c r="IQ46" s="181"/>
      <c r="IR46" s="181"/>
      <c r="IS46" s="181"/>
      <c r="IT46" s="181"/>
      <c r="IU46" s="181"/>
      <c r="IV46" s="181"/>
      <c r="IW46" s="182"/>
    </row>
    <row r="47" spans="1:257" ht="15.75" x14ac:dyDescent="0.25">
      <c r="A47" s="13"/>
      <c r="C47" s="370"/>
      <c r="D47" s="368"/>
      <c r="E47" s="49" t="s">
        <v>64</v>
      </c>
      <c r="F47" s="183"/>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c r="IU47" s="184"/>
      <c r="IV47" s="184"/>
      <c r="IW47" s="185"/>
    </row>
    <row r="48" spans="1:257" ht="15.75" x14ac:dyDescent="0.25">
      <c r="A48" s="13"/>
      <c r="C48" s="370"/>
      <c r="D48" s="368"/>
      <c r="E48" s="49" t="s">
        <v>72</v>
      </c>
      <c r="F48" s="183"/>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5"/>
    </row>
    <row r="49" spans="1:257" ht="15.75" x14ac:dyDescent="0.25">
      <c r="A49" s="13"/>
      <c r="C49" s="370"/>
      <c r="D49" s="368"/>
      <c r="E49" s="49" t="s">
        <v>73</v>
      </c>
      <c r="F49" s="183"/>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c r="IU49" s="184"/>
      <c r="IV49" s="184"/>
      <c r="IW49" s="185"/>
    </row>
    <row r="50" spans="1:257" ht="15.75" x14ac:dyDescent="0.25">
      <c r="A50" s="13"/>
      <c r="C50" s="370"/>
      <c r="D50" s="368"/>
      <c r="E50" s="49" t="s">
        <v>62</v>
      </c>
      <c r="F50" s="183"/>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c r="IU50" s="184"/>
      <c r="IV50" s="184"/>
      <c r="IW50" s="185"/>
    </row>
    <row r="51" spans="1:257" ht="15.75" x14ac:dyDescent="0.25">
      <c r="A51" s="13"/>
      <c r="C51" s="370"/>
      <c r="D51" s="368"/>
      <c r="E51" s="49" t="s">
        <v>74</v>
      </c>
      <c r="F51" s="183"/>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c r="IU51" s="184"/>
      <c r="IV51" s="184"/>
      <c r="IW51" s="185"/>
    </row>
    <row r="52" spans="1:257" ht="16.5" thickBot="1" x14ac:dyDescent="0.3">
      <c r="A52" s="13"/>
      <c r="C52" s="370"/>
      <c r="D52" s="369"/>
      <c r="E52" s="50" t="s">
        <v>75</v>
      </c>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c r="EO52" s="187"/>
      <c r="EP52" s="187"/>
      <c r="EQ52" s="187"/>
      <c r="ER52" s="187"/>
      <c r="ES52" s="187"/>
      <c r="ET52" s="187"/>
      <c r="EU52" s="187"/>
      <c r="EV52" s="187"/>
      <c r="EW52" s="187"/>
      <c r="EX52" s="187"/>
      <c r="EY52" s="187"/>
      <c r="EZ52" s="187"/>
      <c r="FA52" s="187"/>
      <c r="FB52" s="187"/>
      <c r="FC52" s="187"/>
      <c r="FD52" s="187"/>
      <c r="FE52" s="187"/>
      <c r="FF52" s="187"/>
      <c r="FG52" s="187"/>
      <c r="FH52" s="187"/>
      <c r="FI52" s="187"/>
      <c r="FJ52" s="187"/>
      <c r="FK52" s="187"/>
      <c r="FL52" s="187"/>
      <c r="FM52" s="187"/>
      <c r="FN52" s="187"/>
      <c r="FO52" s="187"/>
      <c r="FP52" s="187"/>
      <c r="FQ52" s="187"/>
      <c r="FR52" s="187"/>
      <c r="FS52" s="187"/>
      <c r="FT52" s="187"/>
      <c r="FU52" s="187"/>
      <c r="FV52" s="187"/>
      <c r="FW52" s="187"/>
      <c r="FX52" s="187"/>
      <c r="FY52" s="187"/>
      <c r="FZ52" s="187"/>
      <c r="GA52" s="187"/>
      <c r="GB52" s="187"/>
      <c r="GC52" s="187"/>
      <c r="GD52" s="187"/>
      <c r="GE52" s="187"/>
      <c r="GF52" s="187"/>
      <c r="GG52" s="187"/>
      <c r="GH52" s="187"/>
      <c r="GI52" s="187"/>
      <c r="GJ52" s="187"/>
      <c r="GK52" s="187"/>
      <c r="GL52" s="187"/>
      <c r="GM52" s="187"/>
      <c r="GN52" s="187"/>
      <c r="GO52" s="187"/>
      <c r="GP52" s="187"/>
      <c r="GQ52" s="187"/>
      <c r="GR52" s="187"/>
      <c r="GS52" s="187"/>
      <c r="GT52" s="187"/>
      <c r="GU52" s="187"/>
      <c r="GV52" s="187"/>
      <c r="GW52" s="187"/>
      <c r="GX52" s="187"/>
      <c r="GY52" s="187"/>
      <c r="GZ52" s="187"/>
      <c r="HA52" s="187"/>
      <c r="HB52" s="187"/>
      <c r="HC52" s="187"/>
      <c r="HD52" s="187"/>
      <c r="HE52" s="187"/>
      <c r="HF52" s="187"/>
      <c r="HG52" s="187"/>
      <c r="HH52" s="187"/>
      <c r="HI52" s="187"/>
      <c r="HJ52" s="187"/>
      <c r="HK52" s="187"/>
      <c r="HL52" s="187"/>
      <c r="HM52" s="187"/>
      <c r="HN52" s="187"/>
      <c r="HO52" s="187"/>
      <c r="HP52" s="187"/>
      <c r="HQ52" s="187"/>
      <c r="HR52" s="187"/>
      <c r="HS52" s="187"/>
      <c r="HT52" s="187"/>
      <c r="HU52" s="187"/>
      <c r="HV52" s="187"/>
      <c r="HW52" s="187"/>
      <c r="HX52" s="187"/>
      <c r="HY52" s="187"/>
      <c r="HZ52" s="187"/>
      <c r="IA52" s="187"/>
      <c r="IB52" s="187"/>
      <c r="IC52" s="187"/>
      <c r="ID52" s="187"/>
      <c r="IE52" s="187"/>
      <c r="IF52" s="187"/>
      <c r="IG52" s="187"/>
      <c r="IH52" s="187"/>
      <c r="II52" s="187"/>
      <c r="IJ52" s="187"/>
      <c r="IK52" s="187"/>
      <c r="IL52" s="187"/>
      <c r="IM52" s="187"/>
      <c r="IN52" s="187"/>
      <c r="IO52" s="187"/>
      <c r="IP52" s="187"/>
      <c r="IQ52" s="187"/>
      <c r="IR52" s="187"/>
      <c r="IS52" s="187"/>
      <c r="IT52" s="187"/>
      <c r="IU52" s="187"/>
      <c r="IV52" s="187"/>
      <c r="IW52" s="188"/>
    </row>
    <row r="53" spans="1:257" ht="15.75" x14ac:dyDescent="0.25">
      <c r="A53" s="13"/>
      <c r="C53" s="370"/>
      <c r="D53" s="305" t="s">
        <v>67</v>
      </c>
      <c r="E53" s="48" t="s">
        <v>63</v>
      </c>
      <c r="F53" s="180">
        <v>41729</v>
      </c>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c r="GG53" s="181"/>
      <c r="GH53" s="181"/>
      <c r="GI53" s="181"/>
      <c r="GJ53" s="181"/>
      <c r="GK53" s="181"/>
      <c r="GL53" s="181"/>
      <c r="GM53" s="181"/>
      <c r="GN53" s="181"/>
      <c r="GO53" s="181"/>
      <c r="GP53" s="181"/>
      <c r="GQ53" s="181"/>
      <c r="GR53" s="181"/>
      <c r="GS53" s="181"/>
      <c r="GT53" s="181"/>
      <c r="GU53" s="181"/>
      <c r="GV53" s="181"/>
      <c r="GW53" s="181"/>
      <c r="GX53" s="181"/>
      <c r="GY53" s="181"/>
      <c r="GZ53" s="181"/>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c r="IH53" s="181"/>
      <c r="II53" s="181"/>
      <c r="IJ53" s="181"/>
      <c r="IK53" s="181"/>
      <c r="IL53" s="181"/>
      <c r="IM53" s="181"/>
      <c r="IN53" s="181"/>
      <c r="IO53" s="181"/>
      <c r="IP53" s="181"/>
      <c r="IQ53" s="181"/>
      <c r="IR53" s="181"/>
      <c r="IS53" s="181"/>
      <c r="IT53" s="181"/>
      <c r="IU53" s="181"/>
      <c r="IV53" s="181"/>
      <c r="IW53" s="182"/>
    </row>
    <row r="54" spans="1:257" ht="15.75" x14ac:dyDescent="0.25">
      <c r="A54" s="13"/>
      <c r="C54" s="370"/>
      <c r="D54" s="368"/>
      <c r="E54" s="49" t="s">
        <v>64</v>
      </c>
      <c r="F54" s="183"/>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c r="IU54" s="184"/>
      <c r="IV54" s="184"/>
      <c r="IW54" s="185"/>
    </row>
    <row r="55" spans="1:257" ht="15.75" x14ac:dyDescent="0.25">
      <c r="A55" s="13"/>
      <c r="C55" s="370"/>
      <c r="D55" s="368"/>
      <c r="E55" s="49" t="s">
        <v>72</v>
      </c>
      <c r="F55" s="183"/>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c r="IU55" s="184"/>
      <c r="IV55" s="184"/>
      <c r="IW55" s="185"/>
    </row>
    <row r="56" spans="1:257" ht="15.75" x14ac:dyDescent="0.25">
      <c r="A56" s="13"/>
      <c r="C56" s="370"/>
      <c r="D56" s="368"/>
      <c r="E56" s="49" t="s">
        <v>73</v>
      </c>
      <c r="F56" s="183"/>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c r="IU56" s="184"/>
      <c r="IV56" s="184"/>
      <c r="IW56" s="185"/>
    </row>
    <row r="57" spans="1:257" ht="15.75" x14ac:dyDescent="0.25">
      <c r="A57" s="13"/>
      <c r="C57" s="370"/>
      <c r="D57" s="368"/>
      <c r="E57" s="49" t="s">
        <v>62</v>
      </c>
      <c r="F57" s="183"/>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c r="IU57" s="184"/>
      <c r="IV57" s="184"/>
      <c r="IW57" s="185"/>
    </row>
    <row r="58" spans="1:257" ht="15.75" x14ac:dyDescent="0.25">
      <c r="A58" s="13"/>
      <c r="C58" s="370"/>
      <c r="D58" s="368"/>
      <c r="E58" s="49" t="s">
        <v>74</v>
      </c>
      <c r="F58" s="183"/>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c r="IU58" s="184"/>
      <c r="IV58" s="184"/>
      <c r="IW58" s="185"/>
    </row>
    <row r="59" spans="1:257" ht="16.5" thickBot="1" x14ac:dyDescent="0.3">
      <c r="A59" s="13"/>
      <c r="C59" s="371"/>
      <c r="D59" s="369"/>
      <c r="E59" s="50" t="s">
        <v>75</v>
      </c>
      <c r="F59" s="186"/>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c r="GH59" s="187"/>
      <c r="GI59" s="187"/>
      <c r="GJ59" s="187"/>
      <c r="GK59" s="187"/>
      <c r="GL59" s="187"/>
      <c r="GM59" s="187"/>
      <c r="GN59" s="187"/>
      <c r="GO59" s="187"/>
      <c r="GP59" s="187"/>
      <c r="GQ59" s="187"/>
      <c r="GR59" s="187"/>
      <c r="GS59" s="187"/>
      <c r="GT59" s="187"/>
      <c r="GU59" s="187"/>
      <c r="GV59" s="187"/>
      <c r="GW59" s="187"/>
      <c r="GX59" s="187"/>
      <c r="GY59" s="187"/>
      <c r="GZ59" s="187"/>
      <c r="HA59" s="187"/>
      <c r="HB59" s="187"/>
      <c r="HC59" s="187"/>
      <c r="HD59" s="187"/>
      <c r="HE59" s="187"/>
      <c r="HF59" s="187"/>
      <c r="HG59" s="187"/>
      <c r="HH59" s="187"/>
      <c r="HI59" s="187"/>
      <c r="HJ59" s="187"/>
      <c r="HK59" s="187"/>
      <c r="HL59" s="187"/>
      <c r="HM59" s="187"/>
      <c r="HN59" s="187"/>
      <c r="HO59" s="187"/>
      <c r="HP59" s="187"/>
      <c r="HQ59" s="187"/>
      <c r="HR59" s="187"/>
      <c r="HS59" s="187"/>
      <c r="HT59" s="187"/>
      <c r="HU59" s="187"/>
      <c r="HV59" s="187"/>
      <c r="HW59" s="187"/>
      <c r="HX59" s="187"/>
      <c r="HY59" s="187"/>
      <c r="HZ59" s="187"/>
      <c r="IA59" s="187"/>
      <c r="IB59" s="187"/>
      <c r="IC59" s="187"/>
      <c r="ID59" s="187"/>
      <c r="IE59" s="187"/>
      <c r="IF59" s="187"/>
      <c r="IG59" s="187"/>
      <c r="IH59" s="187"/>
      <c r="II59" s="187"/>
      <c r="IJ59" s="187"/>
      <c r="IK59" s="187"/>
      <c r="IL59" s="187"/>
      <c r="IM59" s="187"/>
      <c r="IN59" s="187"/>
      <c r="IO59" s="187"/>
      <c r="IP59" s="187"/>
      <c r="IQ59" s="187"/>
      <c r="IR59" s="187"/>
      <c r="IS59" s="187"/>
      <c r="IT59" s="187"/>
      <c r="IU59" s="187"/>
      <c r="IV59" s="187"/>
      <c r="IW59" s="188"/>
    </row>
    <row r="60" spans="1:257" ht="15.75" x14ac:dyDescent="0.25">
      <c r="A60" s="13"/>
      <c r="C60" s="305" t="s">
        <v>71</v>
      </c>
      <c r="D60" s="305" t="s">
        <v>68</v>
      </c>
      <c r="E60" s="48" t="s">
        <v>63</v>
      </c>
      <c r="F60" s="180">
        <v>41729</v>
      </c>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c r="IL60" s="181"/>
      <c r="IM60" s="181"/>
      <c r="IN60" s="181"/>
      <c r="IO60" s="181"/>
      <c r="IP60" s="181"/>
      <c r="IQ60" s="181"/>
      <c r="IR60" s="181"/>
      <c r="IS60" s="181"/>
      <c r="IT60" s="181"/>
      <c r="IU60" s="181"/>
      <c r="IV60" s="181"/>
      <c r="IW60" s="182"/>
    </row>
    <row r="61" spans="1:257" ht="15.75" x14ac:dyDescent="0.25">
      <c r="A61" s="13"/>
      <c r="C61" s="370"/>
      <c r="D61" s="368"/>
      <c r="E61" s="49" t="s">
        <v>64</v>
      </c>
      <c r="F61" s="183"/>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c r="IW61" s="185"/>
    </row>
    <row r="62" spans="1:257" ht="15.75" x14ac:dyDescent="0.25">
      <c r="C62" s="370"/>
      <c r="D62" s="368"/>
      <c r="E62" s="49" t="s">
        <v>72</v>
      </c>
      <c r="F62" s="183"/>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c r="IU62" s="184"/>
      <c r="IV62" s="184"/>
      <c r="IW62" s="185"/>
    </row>
    <row r="63" spans="1:257" ht="15.75" x14ac:dyDescent="0.25">
      <c r="C63" s="370"/>
      <c r="D63" s="368"/>
      <c r="E63" s="49" t="s">
        <v>73</v>
      </c>
      <c r="F63" s="183"/>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c r="IU63" s="184"/>
      <c r="IV63" s="184"/>
      <c r="IW63" s="185"/>
    </row>
    <row r="64" spans="1:257" ht="15.75" x14ac:dyDescent="0.25">
      <c r="C64" s="370"/>
      <c r="D64" s="368"/>
      <c r="E64" s="49" t="s">
        <v>62</v>
      </c>
      <c r="F64" s="183"/>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5"/>
    </row>
    <row r="65" spans="3:257" ht="15.75" x14ac:dyDescent="0.25">
      <c r="C65" s="370"/>
      <c r="D65" s="368"/>
      <c r="E65" s="49" t="s">
        <v>74</v>
      </c>
      <c r="F65" s="183"/>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c r="IU65" s="184"/>
      <c r="IV65" s="184"/>
      <c r="IW65" s="185"/>
    </row>
    <row r="66" spans="3:257" ht="16.5" thickBot="1" x14ac:dyDescent="0.3">
      <c r="C66" s="370"/>
      <c r="D66" s="368"/>
      <c r="E66" s="50" t="s">
        <v>75</v>
      </c>
      <c r="F66" s="186"/>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8"/>
    </row>
    <row r="67" spans="3:257" ht="15.75" x14ac:dyDescent="0.25">
      <c r="C67" s="370"/>
      <c r="D67" s="247" t="s">
        <v>69</v>
      </c>
      <c r="E67" s="48" t="s">
        <v>63</v>
      </c>
      <c r="F67" s="180">
        <v>41729</v>
      </c>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c r="EN67" s="181"/>
      <c r="EO67" s="181"/>
      <c r="EP67" s="181"/>
      <c r="EQ67" s="181"/>
      <c r="ER67" s="181"/>
      <c r="ES67" s="181"/>
      <c r="ET67" s="181"/>
      <c r="EU67" s="181"/>
      <c r="EV67" s="181"/>
      <c r="EW67" s="181"/>
      <c r="EX67" s="181"/>
      <c r="EY67" s="181"/>
      <c r="EZ67" s="181"/>
      <c r="FA67" s="181"/>
      <c r="FB67" s="181"/>
      <c r="FC67" s="181"/>
      <c r="FD67" s="181"/>
      <c r="FE67" s="181"/>
      <c r="FF67" s="181"/>
      <c r="FG67" s="181"/>
      <c r="FH67" s="181"/>
      <c r="FI67" s="181"/>
      <c r="FJ67" s="181"/>
      <c r="FK67" s="181"/>
      <c r="FL67" s="181"/>
      <c r="FM67" s="181"/>
      <c r="FN67" s="181"/>
      <c r="FO67" s="181"/>
      <c r="FP67" s="181"/>
      <c r="FQ67" s="181"/>
      <c r="FR67" s="181"/>
      <c r="FS67" s="181"/>
      <c r="FT67" s="181"/>
      <c r="FU67" s="181"/>
      <c r="FV67" s="181"/>
      <c r="FW67" s="181"/>
      <c r="FX67" s="181"/>
      <c r="FY67" s="181"/>
      <c r="FZ67" s="181"/>
      <c r="GA67" s="181"/>
      <c r="GB67" s="181"/>
      <c r="GC67" s="181"/>
      <c r="GD67" s="181"/>
      <c r="GE67" s="181"/>
      <c r="GF67" s="181"/>
      <c r="GG67" s="181"/>
      <c r="GH67" s="181"/>
      <c r="GI67" s="181"/>
      <c r="GJ67" s="181"/>
      <c r="GK67" s="181"/>
      <c r="GL67" s="181"/>
      <c r="GM67" s="181"/>
      <c r="GN67" s="181"/>
      <c r="GO67" s="181"/>
      <c r="GP67" s="181"/>
      <c r="GQ67" s="181"/>
      <c r="GR67" s="181"/>
      <c r="GS67" s="181"/>
      <c r="GT67" s="181"/>
      <c r="GU67" s="181"/>
      <c r="GV67" s="181"/>
      <c r="GW67" s="181"/>
      <c r="GX67" s="181"/>
      <c r="GY67" s="181"/>
      <c r="GZ67" s="181"/>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c r="IH67" s="181"/>
      <c r="II67" s="181"/>
      <c r="IJ67" s="181"/>
      <c r="IK67" s="181"/>
      <c r="IL67" s="181"/>
      <c r="IM67" s="181"/>
      <c r="IN67" s="181"/>
      <c r="IO67" s="181"/>
      <c r="IP67" s="181"/>
      <c r="IQ67" s="181"/>
      <c r="IR67" s="181"/>
      <c r="IS67" s="181"/>
      <c r="IT67" s="181"/>
      <c r="IU67" s="181"/>
      <c r="IV67" s="181"/>
      <c r="IW67" s="182"/>
    </row>
    <row r="68" spans="3:257" ht="15.75" x14ac:dyDescent="0.25">
      <c r="C68" s="370"/>
      <c r="D68" s="368"/>
      <c r="E68" s="49" t="s">
        <v>64</v>
      </c>
      <c r="F68" s="183"/>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c r="IU68" s="184"/>
      <c r="IV68" s="184"/>
      <c r="IW68" s="185"/>
    </row>
    <row r="69" spans="3:257" ht="15.75" x14ac:dyDescent="0.25">
      <c r="C69" s="370"/>
      <c r="D69" s="368"/>
      <c r="E69" s="49" t="s">
        <v>72</v>
      </c>
      <c r="F69" s="183"/>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c r="IU69" s="184"/>
      <c r="IV69" s="184"/>
      <c r="IW69" s="185"/>
    </row>
    <row r="70" spans="3:257" ht="15.75" x14ac:dyDescent="0.25">
      <c r="C70" s="370"/>
      <c r="D70" s="368"/>
      <c r="E70" s="49" t="s">
        <v>73</v>
      </c>
      <c r="F70" s="183"/>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c r="IU70" s="184"/>
      <c r="IV70" s="184"/>
      <c r="IW70" s="185"/>
    </row>
    <row r="71" spans="3:257" ht="15.75" x14ac:dyDescent="0.25">
      <c r="C71" s="370"/>
      <c r="D71" s="368"/>
      <c r="E71" s="49" t="s">
        <v>62</v>
      </c>
      <c r="F71" s="183"/>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c r="IU71" s="184"/>
      <c r="IV71" s="184"/>
      <c r="IW71" s="185"/>
    </row>
    <row r="72" spans="3:257" ht="15.75" x14ac:dyDescent="0.25">
      <c r="C72" s="370"/>
      <c r="D72" s="368"/>
      <c r="E72" s="49" t="s">
        <v>74</v>
      </c>
      <c r="F72" s="183"/>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c r="IU72" s="184"/>
      <c r="IV72" s="184"/>
      <c r="IW72" s="185"/>
    </row>
    <row r="73" spans="3:257" ht="16.5" thickBot="1" x14ac:dyDescent="0.3">
      <c r="C73" s="370"/>
      <c r="D73" s="369"/>
      <c r="E73" s="50" t="s">
        <v>75</v>
      </c>
      <c r="F73" s="186"/>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c r="GH73" s="187"/>
      <c r="GI73" s="187"/>
      <c r="GJ73" s="187"/>
      <c r="GK73" s="187"/>
      <c r="GL73" s="187"/>
      <c r="GM73" s="187"/>
      <c r="GN73" s="187"/>
      <c r="GO73" s="187"/>
      <c r="GP73" s="187"/>
      <c r="GQ73" s="187"/>
      <c r="GR73" s="187"/>
      <c r="GS73" s="187"/>
      <c r="GT73" s="187"/>
      <c r="GU73" s="187"/>
      <c r="GV73" s="187"/>
      <c r="GW73" s="187"/>
      <c r="GX73" s="187"/>
      <c r="GY73" s="187"/>
      <c r="GZ73" s="187"/>
      <c r="HA73" s="187"/>
      <c r="HB73" s="187"/>
      <c r="HC73" s="187"/>
      <c r="HD73" s="187"/>
      <c r="HE73" s="187"/>
      <c r="HF73" s="187"/>
      <c r="HG73" s="187"/>
      <c r="HH73" s="187"/>
      <c r="HI73" s="187"/>
      <c r="HJ73" s="187"/>
      <c r="HK73" s="187"/>
      <c r="HL73" s="187"/>
      <c r="HM73" s="187"/>
      <c r="HN73" s="187"/>
      <c r="HO73" s="187"/>
      <c r="HP73" s="187"/>
      <c r="HQ73" s="187"/>
      <c r="HR73" s="187"/>
      <c r="HS73" s="187"/>
      <c r="HT73" s="187"/>
      <c r="HU73" s="187"/>
      <c r="HV73" s="187"/>
      <c r="HW73" s="187"/>
      <c r="HX73" s="187"/>
      <c r="HY73" s="187"/>
      <c r="HZ73" s="187"/>
      <c r="IA73" s="187"/>
      <c r="IB73" s="187"/>
      <c r="IC73" s="187"/>
      <c r="ID73" s="187"/>
      <c r="IE73" s="187"/>
      <c r="IF73" s="187"/>
      <c r="IG73" s="187"/>
      <c r="IH73" s="187"/>
      <c r="II73" s="187"/>
      <c r="IJ73" s="187"/>
      <c r="IK73" s="187"/>
      <c r="IL73" s="187"/>
      <c r="IM73" s="187"/>
      <c r="IN73" s="187"/>
      <c r="IO73" s="187"/>
      <c r="IP73" s="187"/>
      <c r="IQ73" s="187"/>
      <c r="IR73" s="187"/>
      <c r="IS73" s="187"/>
      <c r="IT73" s="187"/>
      <c r="IU73" s="187"/>
      <c r="IV73" s="187"/>
      <c r="IW73" s="188"/>
    </row>
    <row r="74" spans="3:257" ht="15.75" x14ac:dyDescent="0.25">
      <c r="C74" s="370"/>
      <c r="D74" s="305" t="s">
        <v>101</v>
      </c>
      <c r="E74" s="48" t="s">
        <v>63</v>
      </c>
      <c r="F74" s="180">
        <v>41729</v>
      </c>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c r="FJ74" s="181"/>
      <c r="FK74" s="181"/>
      <c r="FL74" s="181"/>
      <c r="FM74" s="181"/>
      <c r="FN74" s="181"/>
      <c r="FO74" s="181"/>
      <c r="FP74" s="181"/>
      <c r="FQ74" s="181"/>
      <c r="FR74" s="181"/>
      <c r="FS74" s="181"/>
      <c r="FT74" s="181"/>
      <c r="FU74" s="181"/>
      <c r="FV74" s="181"/>
      <c r="FW74" s="181"/>
      <c r="FX74" s="181"/>
      <c r="FY74" s="181"/>
      <c r="FZ74" s="181"/>
      <c r="GA74" s="181"/>
      <c r="GB74" s="181"/>
      <c r="GC74" s="181"/>
      <c r="GD74" s="181"/>
      <c r="GE74" s="181"/>
      <c r="GF74" s="181"/>
      <c r="GG74" s="181"/>
      <c r="GH74" s="181"/>
      <c r="GI74" s="181"/>
      <c r="GJ74" s="181"/>
      <c r="GK74" s="181"/>
      <c r="GL74" s="181"/>
      <c r="GM74" s="181"/>
      <c r="GN74" s="181"/>
      <c r="GO74" s="181"/>
      <c r="GP74" s="181"/>
      <c r="GQ74" s="181"/>
      <c r="GR74" s="181"/>
      <c r="GS74" s="181"/>
      <c r="GT74" s="181"/>
      <c r="GU74" s="181"/>
      <c r="GV74" s="181"/>
      <c r="GW74" s="181"/>
      <c r="GX74" s="181"/>
      <c r="GY74" s="181"/>
      <c r="GZ74" s="181"/>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c r="IW74" s="182"/>
    </row>
    <row r="75" spans="3:257" ht="15.75" x14ac:dyDescent="0.25">
      <c r="C75" s="370"/>
      <c r="D75" s="368"/>
      <c r="E75" s="49" t="s">
        <v>64</v>
      </c>
      <c r="F75" s="183"/>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c r="IU75" s="184"/>
      <c r="IV75" s="184"/>
      <c r="IW75" s="185"/>
    </row>
    <row r="76" spans="3:257" ht="15.75" x14ac:dyDescent="0.25">
      <c r="C76" s="370"/>
      <c r="D76" s="368"/>
      <c r="E76" s="49" t="s">
        <v>72</v>
      </c>
      <c r="F76" s="183"/>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c r="IU76" s="184"/>
      <c r="IV76" s="184"/>
      <c r="IW76" s="185"/>
    </row>
    <row r="77" spans="3:257" ht="15.75" x14ac:dyDescent="0.25">
      <c r="C77" s="370"/>
      <c r="D77" s="368"/>
      <c r="E77" s="49" t="s">
        <v>73</v>
      </c>
      <c r="F77" s="183"/>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c r="IW77" s="185"/>
    </row>
    <row r="78" spans="3:257" ht="15.75" x14ac:dyDescent="0.25">
      <c r="C78" s="370"/>
      <c r="D78" s="368"/>
      <c r="E78" s="49" t="s">
        <v>62</v>
      </c>
      <c r="F78" s="183"/>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c r="IU78" s="184"/>
      <c r="IV78" s="184"/>
      <c r="IW78" s="185"/>
    </row>
    <row r="79" spans="3:257" ht="15.75" x14ac:dyDescent="0.25">
      <c r="C79" s="370"/>
      <c r="D79" s="368"/>
      <c r="E79" s="49" t="s">
        <v>74</v>
      </c>
      <c r="F79" s="183"/>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c r="IU79" s="184"/>
      <c r="IV79" s="184"/>
      <c r="IW79" s="185"/>
    </row>
    <row r="80" spans="3:257" ht="16.5" thickBot="1" x14ac:dyDescent="0.3">
      <c r="C80" s="371"/>
      <c r="D80" s="369"/>
      <c r="E80" s="51" t="s">
        <v>75</v>
      </c>
      <c r="F80" s="186"/>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c r="EO80" s="187"/>
      <c r="EP80" s="187"/>
      <c r="EQ80" s="187"/>
      <c r="ER80" s="187"/>
      <c r="ES80" s="187"/>
      <c r="ET80" s="187"/>
      <c r="EU80" s="187"/>
      <c r="EV80" s="187"/>
      <c r="EW80" s="187"/>
      <c r="EX80" s="187"/>
      <c r="EY80" s="187"/>
      <c r="EZ80" s="187"/>
      <c r="FA80" s="187"/>
      <c r="FB80" s="187"/>
      <c r="FC80" s="187"/>
      <c r="FD80" s="187"/>
      <c r="FE80" s="187"/>
      <c r="FF80" s="187"/>
      <c r="FG80" s="187"/>
      <c r="FH80" s="187"/>
      <c r="FI80" s="187"/>
      <c r="FJ80" s="187"/>
      <c r="FK80" s="187"/>
      <c r="FL80" s="187"/>
      <c r="FM80" s="187"/>
      <c r="FN80" s="187"/>
      <c r="FO80" s="187"/>
      <c r="FP80" s="187"/>
      <c r="FQ80" s="187"/>
      <c r="FR80" s="187"/>
      <c r="FS80" s="187"/>
      <c r="FT80" s="187"/>
      <c r="FU80" s="187"/>
      <c r="FV80" s="187"/>
      <c r="FW80" s="187"/>
      <c r="FX80" s="187"/>
      <c r="FY80" s="187"/>
      <c r="FZ80" s="187"/>
      <c r="GA80" s="187"/>
      <c r="GB80" s="187"/>
      <c r="GC80" s="187"/>
      <c r="GD80" s="187"/>
      <c r="GE80" s="187"/>
      <c r="GF80" s="187"/>
      <c r="GG80" s="187"/>
      <c r="GH80" s="187"/>
      <c r="GI80" s="187"/>
      <c r="GJ80" s="187"/>
      <c r="GK80" s="187"/>
      <c r="GL80" s="187"/>
      <c r="GM80" s="187"/>
      <c r="GN80" s="187"/>
      <c r="GO80" s="187"/>
      <c r="GP80" s="187"/>
      <c r="GQ80" s="187"/>
      <c r="GR80" s="187"/>
      <c r="GS80" s="187"/>
      <c r="GT80" s="187"/>
      <c r="GU80" s="187"/>
      <c r="GV80" s="187"/>
      <c r="GW80" s="187"/>
      <c r="GX80" s="187"/>
      <c r="GY80" s="187"/>
      <c r="GZ80" s="187"/>
      <c r="HA80" s="187"/>
      <c r="HB80" s="187"/>
      <c r="HC80" s="187"/>
      <c r="HD80" s="187"/>
      <c r="HE80" s="187"/>
      <c r="HF80" s="187"/>
      <c r="HG80" s="187"/>
      <c r="HH80" s="187"/>
      <c r="HI80" s="187"/>
      <c r="HJ80" s="187"/>
      <c r="HK80" s="187"/>
      <c r="HL80" s="187"/>
      <c r="HM80" s="187"/>
      <c r="HN80" s="187"/>
      <c r="HO80" s="187"/>
      <c r="HP80" s="187"/>
      <c r="HQ80" s="187"/>
      <c r="HR80" s="187"/>
      <c r="HS80" s="187"/>
      <c r="HT80" s="187"/>
      <c r="HU80" s="187"/>
      <c r="HV80" s="187"/>
      <c r="HW80" s="187"/>
      <c r="HX80" s="187"/>
      <c r="HY80" s="187"/>
      <c r="HZ80" s="187"/>
      <c r="IA80" s="187"/>
      <c r="IB80" s="187"/>
      <c r="IC80" s="187"/>
      <c r="ID80" s="187"/>
      <c r="IE80" s="187"/>
      <c r="IF80" s="187"/>
      <c r="IG80" s="187"/>
      <c r="IH80" s="187"/>
      <c r="II80" s="187"/>
      <c r="IJ80" s="187"/>
      <c r="IK80" s="187"/>
      <c r="IL80" s="187"/>
      <c r="IM80" s="187"/>
      <c r="IN80" s="187"/>
      <c r="IO80" s="187"/>
      <c r="IP80" s="187"/>
      <c r="IQ80" s="187"/>
      <c r="IR80" s="187"/>
      <c r="IS80" s="187"/>
      <c r="IT80" s="187"/>
      <c r="IU80" s="187"/>
      <c r="IV80" s="187"/>
      <c r="IW80" s="188"/>
    </row>
  </sheetData>
  <sheetProtection password="C87A" sheet="1" objects="1" scenarios="1" selectLockedCells="1"/>
  <mergeCells count="23">
    <mergeCell ref="D53:D59"/>
    <mergeCell ref="D60:D66"/>
    <mergeCell ref="D67:D73"/>
    <mergeCell ref="D74:D80"/>
    <mergeCell ref="C39:C59"/>
    <mergeCell ref="C60:C80"/>
    <mergeCell ref="C36:D37"/>
    <mergeCell ref="D39:D45"/>
    <mergeCell ref="D46:D52"/>
    <mergeCell ref="C28:D29"/>
    <mergeCell ref="C30:D31"/>
    <mergeCell ref="C32:D33"/>
    <mergeCell ref="E28:E29"/>
    <mergeCell ref="E30:E31"/>
    <mergeCell ref="E32:E33"/>
    <mergeCell ref="C22:D22"/>
    <mergeCell ref="C25:D26"/>
    <mergeCell ref="C19:D20"/>
    <mergeCell ref="C8:D9"/>
    <mergeCell ref="C2:D3"/>
    <mergeCell ref="C5:D5"/>
    <mergeCell ref="C12:D12"/>
    <mergeCell ref="C16:D16"/>
  </mergeCells>
  <pageMargins left="0.7" right="0.7" top="0.75" bottom="0.75" header="0.3" footer="0.3"/>
  <pageSetup paperSize="8"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6"/>
  <sheetViews>
    <sheetView showGridLines="0" zoomScale="60" zoomScaleNormal="60" workbookViewId="0">
      <selection activeCell="E4" sqref="E4"/>
    </sheetView>
  </sheetViews>
  <sheetFormatPr defaultRowHeight="15" x14ac:dyDescent="0.25"/>
  <cols>
    <col min="1" max="1" width="9.140625" style="83"/>
    <col min="2" max="2" width="1.85546875" style="83" customWidth="1"/>
    <col min="3" max="4" width="45.7109375" style="83" customWidth="1"/>
    <col min="5" max="5" width="35.7109375" style="83" customWidth="1"/>
    <col min="6" max="8" width="50.7109375" style="83" customWidth="1"/>
    <col min="9" max="16384" width="9.140625" style="83"/>
  </cols>
  <sheetData>
    <row r="2" spans="3:7" ht="48.75" customHeight="1" thickBot="1" x14ac:dyDescent="0.3">
      <c r="C2" s="241" t="s">
        <v>96</v>
      </c>
      <c r="D2" s="241"/>
      <c r="E2" s="30"/>
      <c r="F2" s="27"/>
    </row>
    <row r="3" spans="3:7" ht="50.1" customHeight="1" thickBot="1" x14ac:dyDescent="0.3">
      <c r="C3" s="30"/>
      <c r="D3" s="30"/>
      <c r="E3" s="31"/>
      <c r="F3" s="40" t="s">
        <v>151</v>
      </c>
    </row>
    <row r="4" spans="3:7" ht="61.5" customHeight="1" thickBot="1" x14ac:dyDescent="0.3">
      <c r="C4" s="239" t="s">
        <v>111</v>
      </c>
      <c r="D4" s="240"/>
      <c r="E4" s="25"/>
      <c r="F4" s="23"/>
    </row>
    <row r="5" spans="3:7" ht="61.5" customHeight="1" thickBot="1" x14ac:dyDescent="0.3">
      <c r="C5" s="239" t="s">
        <v>113</v>
      </c>
      <c r="D5" s="240"/>
      <c r="E5" s="25"/>
      <c r="F5" s="23"/>
    </row>
    <row r="6" spans="3:7" ht="61.5" customHeight="1" thickBot="1" x14ac:dyDescent="0.3">
      <c r="C6" s="239" t="s">
        <v>112</v>
      </c>
      <c r="D6" s="240"/>
      <c r="E6" s="25"/>
      <c r="F6" s="23"/>
    </row>
    <row r="7" spans="3:7" ht="61.5" customHeight="1" thickBot="1" x14ac:dyDescent="0.3">
      <c r="C7" s="239" t="s">
        <v>114</v>
      </c>
      <c r="D7" s="240"/>
      <c r="E7" s="25"/>
      <c r="F7" s="23"/>
    </row>
    <row r="8" spans="3:7" ht="15.75" x14ac:dyDescent="0.25">
      <c r="C8" s="30"/>
      <c r="D8" s="30"/>
      <c r="E8" s="30"/>
      <c r="F8" s="30"/>
    </row>
    <row r="9" spans="3:7" ht="15.75" x14ac:dyDescent="0.25">
      <c r="C9" s="30"/>
      <c r="D9" s="30"/>
      <c r="E9" s="30"/>
      <c r="F9" s="30"/>
    </row>
    <row r="10" spans="3:7" ht="24.75" customHeight="1" thickBot="1" x14ac:dyDescent="0.3">
      <c r="C10" s="241" t="s">
        <v>161</v>
      </c>
      <c r="D10" s="241"/>
      <c r="E10" s="30"/>
      <c r="F10" s="30"/>
    </row>
    <row r="11" spans="3:7" ht="50.1" customHeight="1" thickBot="1" x14ac:dyDescent="0.3">
      <c r="C11" s="348"/>
      <c r="D11" s="348"/>
      <c r="E11" s="35" t="s">
        <v>13</v>
      </c>
      <c r="F11" s="79" t="s">
        <v>14</v>
      </c>
    </row>
    <row r="12" spans="3:7" ht="73.5" customHeight="1" thickBot="1" x14ac:dyDescent="0.3">
      <c r="C12" s="239" t="s">
        <v>153</v>
      </c>
      <c r="D12" s="240"/>
      <c r="E12" s="20"/>
      <c r="F12" s="23"/>
    </row>
    <row r="15" spans="3:7" ht="54" customHeight="1" thickBot="1" x14ac:dyDescent="0.3">
      <c r="C15" s="241" t="s">
        <v>162</v>
      </c>
      <c r="D15" s="373"/>
      <c r="E15" s="30"/>
      <c r="F15" s="30"/>
    </row>
    <row r="16" spans="3:7" ht="94.5" customHeight="1" thickBot="1" x14ac:dyDescent="0.3">
      <c r="C16" s="189"/>
      <c r="D16" s="189"/>
      <c r="F16" s="44" t="s">
        <v>152</v>
      </c>
      <c r="G16" s="45" t="s">
        <v>154</v>
      </c>
    </row>
    <row r="17" spans="1:8" ht="57" customHeight="1" thickBot="1" x14ac:dyDescent="0.3">
      <c r="C17" s="239" t="s">
        <v>97</v>
      </c>
      <c r="D17" s="240"/>
      <c r="E17" s="25"/>
      <c r="F17" s="25"/>
      <c r="G17" s="23"/>
    </row>
    <row r="19" spans="1:8" x14ac:dyDescent="0.25">
      <c r="A19" s="13"/>
    </row>
    <row r="20" spans="1:8" ht="51" customHeight="1" thickBot="1" x14ac:dyDescent="0.3">
      <c r="A20" s="13"/>
      <c r="C20" s="241" t="s">
        <v>163</v>
      </c>
      <c r="D20" s="372"/>
    </row>
    <row r="21" spans="1:8" ht="69.95" customHeight="1" thickBot="1" x14ac:dyDescent="0.3">
      <c r="C21" s="189"/>
      <c r="D21" s="189"/>
      <c r="F21" s="44" t="s">
        <v>155</v>
      </c>
      <c r="G21" s="190" t="s">
        <v>109</v>
      </c>
      <c r="H21" s="45" t="s">
        <v>110</v>
      </c>
    </row>
    <row r="22" spans="1:8" ht="57" customHeight="1" thickBot="1" x14ac:dyDescent="0.3">
      <c r="C22" s="239" t="s">
        <v>98</v>
      </c>
      <c r="D22" s="240"/>
      <c r="E22" s="25"/>
      <c r="F22" s="25"/>
      <c r="G22" s="24"/>
      <c r="H22" s="23"/>
    </row>
    <row r="23" spans="1:8" x14ac:dyDescent="0.25">
      <c r="A23" s="13"/>
    </row>
    <row r="24" spans="1:8" x14ac:dyDescent="0.25">
      <c r="A24" s="13"/>
    </row>
    <row r="25" spans="1:8" x14ac:dyDescent="0.25">
      <c r="A25" s="13"/>
    </row>
    <row r="26" spans="1:8" x14ac:dyDescent="0.25">
      <c r="A26" s="13"/>
    </row>
    <row r="27" spans="1:8" x14ac:dyDescent="0.25">
      <c r="A27" s="13"/>
    </row>
    <row r="28" spans="1:8" x14ac:dyDescent="0.25">
      <c r="A28" s="13"/>
    </row>
    <row r="29" spans="1:8" x14ac:dyDescent="0.25">
      <c r="A29" s="13"/>
    </row>
    <row r="30" spans="1:8" x14ac:dyDescent="0.25">
      <c r="A30" s="13"/>
    </row>
    <row r="31" spans="1:8" x14ac:dyDescent="0.25">
      <c r="A31" s="13"/>
    </row>
    <row r="32" spans="1:8"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sheetData>
  <sheetProtection password="C87A" sheet="1" objects="1" scenarios="1" selectLockedCells="1"/>
  <mergeCells count="11">
    <mergeCell ref="C22:D22"/>
    <mergeCell ref="C20:D20"/>
    <mergeCell ref="C17:D17"/>
    <mergeCell ref="C2:D2"/>
    <mergeCell ref="C12:D12"/>
    <mergeCell ref="C4:D4"/>
    <mergeCell ref="C5:D5"/>
    <mergeCell ref="C6:D6"/>
    <mergeCell ref="C7:D7"/>
    <mergeCell ref="C10:D11"/>
    <mergeCell ref="C15:D15"/>
  </mergeCells>
  <dataValidations count="1">
    <dataValidation type="list" allowBlank="1" showInputMessage="1" showErrorMessage="1" sqref="E4:E7 E17 E22">
      <formula1>"Yes, No"</formula1>
    </dataValidation>
  </dataValidations>
  <pageMargins left="0.7" right="0.7" top="0.75" bottom="0.75" header="0.3" footer="0.3"/>
  <pageSetup paperSize="8"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A - General Information</vt:lpstr>
      <vt:lpstr>Lookups</vt:lpstr>
      <vt:lpstr>B - General data</vt:lpstr>
      <vt:lpstr>C - EU exemptions</vt:lpstr>
      <vt:lpstr>D - Eligible hedges</vt:lpstr>
      <vt:lpstr>E - RTS on CVA</vt:lpstr>
      <vt:lpstr>F - Integrated calculation</vt:lpstr>
      <vt:lpstr>accounting</vt:lpstr>
      <vt:lpstr>Categories</vt:lpstr>
      <vt:lpstr>CoCMethods</vt:lpstr>
      <vt:lpstr>CoCSources</vt:lpstr>
      <vt:lpstr>Currencies</vt:lpstr>
      <vt:lpstr>Exposures</vt:lpstr>
      <vt:lpstr>level</vt:lpstr>
      <vt:lpstr>MPUMethods</vt:lpstr>
      <vt:lpstr>MPUSources</vt:lpstr>
      <vt:lpstr>'A - General Information'!Print_Area</vt:lpstr>
      <vt:lpstr>'B - General data'!Print_Area</vt:lpstr>
      <vt:lpstr>'C - EU exemptions'!Print_Area</vt:lpstr>
      <vt:lpstr>'D - Eligible hedges'!Print_Area</vt:lpstr>
      <vt:lpstr>'E - RTS on CVA'!Print_Area</vt:lpstr>
      <vt:lpstr>'F - Integrated calculation'!Print_Area</vt:lpstr>
      <vt:lpstr>quater</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Boivin</dc:creator>
  <cp:lastModifiedBy>Stephane Boivin</cp:lastModifiedBy>
  <cp:lastPrinted>2014-05-15T18:41:25Z</cp:lastPrinted>
  <dcterms:created xsi:type="dcterms:W3CDTF">2014-05-15T08:53:57Z</dcterms:created>
  <dcterms:modified xsi:type="dcterms:W3CDTF">2014-05-15T18:45:00Z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