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ebaonline-my.sharepoint.com/personal/jana_jaklic_eba_europa_eu/Documents/Downloads/"/>
    </mc:Choice>
  </mc:AlternateContent>
  <xr:revisionPtr revIDLastSave="0" documentId="8_{02E1F164-70A0-476D-9AC4-E3F5079578F4}" xr6:coauthVersionLast="47" xr6:coauthVersionMax="47" xr10:uidLastSave="{00000000-0000-0000-0000-000000000000}"/>
  <bookViews>
    <workbookView xWindow="28680" yWindow="-120" windowWidth="29040" windowHeight="15720" firstSheet="8" activeTab="8" xr2:uid="{029A5679-1E6E-4124-89C8-CEAD5B432962}"/>
  </bookViews>
  <sheets>
    <sheet name="Sheet1" sheetId="1" state="hidden" r:id="rId1"/>
    <sheet name="ALL ESAs" sheetId="7" state="hidden" r:id="rId2"/>
    <sheet name="Email" sheetId="3" state="hidden" r:id="rId3"/>
    <sheet name="OF distribution list" sheetId="2" state="hidden" r:id="rId4"/>
    <sheet name="Pivot" sheetId="4" state="hidden" r:id="rId5"/>
    <sheet name="OF distribution list (2)" sheetId="8" state="hidden" r:id="rId6"/>
    <sheet name="Email import" sheetId="9" state="hidden" r:id="rId7"/>
    <sheet name="PIVOT FOR WEBSITE" sheetId="10" state="hidden" r:id="rId8"/>
    <sheet name="LIST FOR WEB" sheetId="12" r:id="rId9"/>
  </sheets>
  <definedNames>
    <definedName name="_xlnm._FilterDatabase" localSheetId="1" hidden="1">'ALL ESAs'!$A$1:$F$1</definedName>
    <definedName name="_xlnm._FilterDatabase" localSheetId="6" hidden="1">'Email import'!$D$1:$O$134</definedName>
    <definedName name="_xlnm._FilterDatabase" localSheetId="3" hidden="1">'OF distribution list'!$A$1:$P$144</definedName>
    <definedName name="_xlnm._FilterDatabase" localSheetId="5" hidden="1">'OF distribution list (2)'!$A$1:$G$131</definedName>
  </definedNames>
  <calcPr calcId="191028"/>
  <pivotCaches>
    <pivotCache cacheId="0" r:id="rId10"/>
    <pivotCache cacheId="1"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2" l="1"/>
  <c r="F43" i="12"/>
  <c r="F42" i="12"/>
  <c r="F41" i="12"/>
  <c r="F40" i="12"/>
  <c r="F39" i="12"/>
  <c r="F38" i="12"/>
  <c r="F37" i="12"/>
  <c r="F36" i="12"/>
  <c r="F35" i="12"/>
  <c r="F34" i="12"/>
  <c r="F33" i="12"/>
  <c r="F32" i="12"/>
  <c r="F31" i="12"/>
  <c r="F30" i="12"/>
  <c r="F29" i="12"/>
  <c r="F28" i="12"/>
  <c r="F27" i="12"/>
  <c r="F96" i="12"/>
  <c r="F95" i="12"/>
  <c r="F94" i="12"/>
  <c r="F93" i="12"/>
  <c r="F91" i="12"/>
  <c r="F92" i="12"/>
  <c r="F89" i="12"/>
  <c r="F88" i="12"/>
  <c r="F90" i="12"/>
  <c r="F87" i="12"/>
  <c r="F84" i="12"/>
  <c r="F85" i="12"/>
  <c r="F86" i="12"/>
  <c r="F83" i="12"/>
  <c r="F82" i="12"/>
  <c r="F81" i="12"/>
  <c r="F78" i="12"/>
  <c r="F77" i="12"/>
  <c r="F80" i="12"/>
  <c r="F79" i="12"/>
  <c r="F76" i="12"/>
  <c r="F75" i="12"/>
  <c r="F73" i="12"/>
  <c r="F74" i="12"/>
  <c r="F72" i="12"/>
  <c r="F71" i="12"/>
  <c r="F70" i="12"/>
  <c r="F69" i="12"/>
  <c r="F67" i="12"/>
  <c r="F68" i="12"/>
  <c r="F66" i="12"/>
  <c r="F65" i="12"/>
  <c r="F64" i="12"/>
  <c r="F63" i="12"/>
  <c r="F62" i="12"/>
  <c r="F61" i="12"/>
  <c r="F60" i="12"/>
  <c r="F58" i="12"/>
  <c r="F59" i="12"/>
  <c r="F56" i="12"/>
  <c r="F57" i="12"/>
  <c r="F55" i="12"/>
  <c r="F54" i="12"/>
  <c r="F52" i="12"/>
  <c r="F53" i="12"/>
  <c r="F51" i="12"/>
  <c r="F50" i="12"/>
  <c r="F49" i="12"/>
  <c r="F47" i="12"/>
  <c r="F48" i="12"/>
  <c r="F45" i="12"/>
  <c r="F46" i="12"/>
  <c r="F26" i="12"/>
  <c r="F25" i="12"/>
  <c r="F24" i="12"/>
  <c r="F23" i="12"/>
  <c r="F22" i="12"/>
  <c r="F21" i="12"/>
  <c r="F20" i="12"/>
  <c r="F18" i="12"/>
  <c r="F19" i="12"/>
  <c r="F17" i="12"/>
  <c r="F16" i="12"/>
  <c r="F15" i="12"/>
  <c r="F14" i="12"/>
  <c r="F12" i="12"/>
  <c r="F13" i="12"/>
  <c r="F10" i="12"/>
  <c r="F11" i="12"/>
  <c r="F9" i="12"/>
  <c r="F7" i="12"/>
  <c r="F8" i="12"/>
  <c r="F5" i="12"/>
  <c r="F4" i="12"/>
  <c r="F6" i="12"/>
  <c r="F3" i="12"/>
  <c r="F2" i="12"/>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tc={331CA775-7D9A-4950-B93A-C361D4044282}</author>
  </authors>
  <commentList>
    <comment ref="E19" authorId="0" shapeId="0" xr:uid="{331CA775-7D9A-4950-B93A-C361D4044282}">
      <text>
        <t>[Threaded comment]
Your version of Excel allows you to read this threaded comment; however, any edits to it will get removed if the file is opened in a newer version of Excel. Learn more: https://go.microsoft.com/fwlink/?linkid=870924
Comment:
    @Andrea - Frederic is the HLGO member.</t>
      </text>
    </comment>
  </commentList>
</comments>
</file>

<file path=xl/sharedStrings.xml><?xml version="1.0" encoding="utf-8"?>
<sst xmlns="http://schemas.openxmlformats.org/spreadsheetml/2006/main" count="5413" uniqueCount="976">
  <si>
    <t>AT</t>
  </si>
  <si>
    <t>3 BoS</t>
  </si>
  <si>
    <t>Member OF</t>
  </si>
  <si>
    <t>BE</t>
  </si>
  <si>
    <t>EBA/ESMA</t>
  </si>
  <si>
    <t>Alternate OF</t>
  </si>
  <si>
    <t>BG</t>
  </si>
  <si>
    <t>EBA/EIOPA</t>
  </si>
  <si>
    <t>Distribution List</t>
  </si>
  <si>
    <t>CY</t>
  </si>
  <si>
    <t>EIOPA/ESMA</t>
  </si>
  <si>
    <t>ESAs</t>
  </si>
  <si>
    <t>CZ</t>
  </si>
  <si>
    <t>EBA</t>
  </si>
  <si>
    <t>Observer OF</t>
  </si>
  <si>
    <t>DE</t>
  </si>
  <si>
    <t>EIOPA</t>
  </si>
  <si>
    <t>Alternate OBS</t>
  </si>
  <si>
    <t>DK</t>
  </si>
  <si>
    <t>ESMA</t>
  </si>
  <si>
    <t>EE</t>
  </si>
  <si>
    <t>EL</t>
  </si>
  <si>
    <t>ES</t>
  </si>
  <si>
    <t>EU</t>
  </si>
  <si>
    <t>FI</t>
  </si>
  <si>
    <t>FR</t>
  </si>
  <si>
    <t>HR</t>
  </si>
  <si>
    <t>HU</t>
  </si>
  <si>
    <t>IE</t>
  </si>
  <si>
    <t>IS</t>
  </si>
  <si>
    <t>IT</t>
  </si>
  <si>
    <t>LI</t>
  </si>
  <si>
    <t>LT</t>
  </si>
  <si>
    <t>LU</t>
  </si>
  <si>
    <t>LV</t>
  </si>
  <si>
    <t>MT</t>
  </si>
  <si>
    <t>NL</t>
  </si>
  <si>
    <t>NO</t>
  </si>
  <si>
    <t>PL</t>
  </si>
  <si>
    <t>PT</t>
  </si>
  <si>
    <t>RO</t>
  </si>
  <si>
    <t>SE</t>
  </si>
  <si>
    <t>SI</t>
  </si>
  <si>
    <t>SK</t>
  </si>
  <si>
    <t>Country</t>
  </si>
  <si>
    <t>Authority</t>
  </si>
  <si>
    <t>ESAs BoS member</t>
  </si>
  <si>
    <t>Name</t>
  </si>
  <si>
    <t>Role in CA</t>
  </si>
  <si>
    <t>Membership status</t>
  </si>
  <si>
    <t>FMA</t>
  </si>
  <si>
    <t>Michael Hysek</t>
  </si>
  <si>
    <t>Managing Director, Banking Supervision</t>
  </si>
  <si>
    <t>Peter Braumüller</t>
  </si>
  <si>
    <t>Managing Director, Insurance and Pension Supervision</t>
  </si>
  <si>
    <t>NBB</t>
  </si>
  <si>
    <t>Dominik Smoniewski</t>
  </si>
  <si>
    <t>Head of Oversight of Financial Market Infrastructures and Payment Services</t>
  </si>
  <si>
    <t>Thomas Plomteux</t>
  </si>
  <si>
    <t>Head of IT Supervision</t>
  </si>
  <si>
    <t>FSMA</t>
  </si>
  <si>
    <t>Antoine Greindl</t>
  </si>
  <si>
    <t>Senior Legal Adviser</t>
  </si>
  <si>
    <t>CBC</t>
  </si>
  <si>
    <t>Pany Karamanou</t>
  </si>
  <si>
    <t xml:space="preserve">Head of DG Financial Stability &amp; Resolution </t>
  </si>
  <si>
    <t>Christos Meletiou</t>
  </si>
  <si>
    <t>Senior Supervisor (ICT Risk &amp; Innovation)</t>
  </si>
  <si>
    <t>CNB</t>
  </si>
  <si>
    <t>Jiří Kalivoda</t>
  </si>
  <si>
    <t>Deputy Executive Director, Financial Market Supervision Department</t>
  </si>
  <si>
    <t>Jan Bridzik</t>
  </si>
  <si>
    <t>Director, ICT Risk Management and AML Supervision Department</t>
  </si>
  <si>
    <t>BaFin</t>
  </si>
  <si>
    <t>Jens Obermöller</t>
  </si>
  <si>
    <t>Acting Head of the Directorate-General “Cyber Risks and Technology in the Financial Sector”</t>
  </si>
  <si>
    <t>Sibel Kocatepe</t>
  </si>
  <si>
    <t>Acting Head of the Division CTF 3 (Monitoring of multi-client IT service providers, critical third-party ICT service providers and third-party relationships)</t>
  </si>
  <si>
    <t xml:space="preserve">Adam Naji Dindler Al-Saffar </t>
  </si>
  <si>
    <t>Director, Head of IT Security, Cyber Risk &amp; DCIS Division</t>
  </si>
  <si>
    <t>Jon Hasling Kyed</t>
  </si>
  <si>
    <t>Deputy Director, IT security and cyber risk</t>
  </si>
  <si>
    <t>Finantsinpektsioon</t>
  </si>
  <si>
    <t xml:space="preserve">Enel Kirschner </t>
  </si>
  <si>
    <t>Head of ICT Supervision</t>
  </si>
  <si>
    <t>BoG</t>
  </si>
  <si>
    <t>Ioanna Pantou</t>
  </si>
  <si>
    <t>Director of the Supervised Institutions Inspection Directorate</t>
  </si>
  <si>
    <t>Stefanos Zissis</t>
  </si>
  <si>
    <t>Head of the ICT Risk Assessment Division/Supervised Institutions Inspection Directorate</t>
  </si>
  <si>
    <t>BDE</t>
  </si>
  <si>
    <t xml:space="preserve">José Miguel del Río Miguel </t>
  </si>
  <si>
    <t>Head of Department EMS y otras fuera del ámbito del MUS</t>
  </si>
  <si>
    <r>
      <t>Silvia Senabre López</t>
    </r>
    <r>
      <rPr>
        <b/>
        <sz val="12"/>
        <color theme="1"/>
        <rFont val="Tahoma"/>
        <family val="2"/>
      </rPr>
      <t xml:space="preserve"> </t>
    </r>
  </si>
  <si>
    <t xml:space="preserve"> IT Expert – Directorate General of Banking Supervision</t>
  </si>
  <si>
    <t>CNMV</t>
  </si>
  <si>
    <r>
      <t>David Martín Cuesta</t>
    </r>
    <r>
      <rPr>
        <b/>
        <sz val="12"/>
        <color theme="1"/>
        <rFont val="Tahoma"/>
        <family val="2"/>
      </rPr>
      <t xml:space="preserve"> </t>
    </r>
  </si>
  <si>
    <t>Fintech y Ciberseguridad / Dpto. de Estrategia e Innovación
Dirección General de Política Estratégica y Asuntos Internacionales</t>
  </si>
  <si>
    <t>DGSFP</t>
  </si>
  <si>
    <r>
      <t>Javier Baena Álvarez de Quevedo</t>
    </r>
    <r>
      <rPr>
        <b/>
        <sz val="12"/>
        <color theme="1"/>
        <rFont val="Tahoma"/>
        <family val="2"/>
      </rPr>
      <t xml:space="preserve"> </t>
    </r>
  </si>
  <si>
    <t>Deputy General Director of Insurance Supervision</t>
  </si>
  <si>
    <t>ECB/SSM</t>
  </si>
  <si>
    <t xml:space="preserve">Thijs van Woerden </t>
  </si>
  <si>
    <t>Director General, DG-HOL</t>
  </si>
  <si>
    <t xml:space="preserve">Maria Julve San Martin </t>
  </si>
  <si>
    <t>DG-HOL/NFR</t>
  </si>
  <si>
    <t>ESRB</t>
  </si>
  <si>
    <t>Francesco Mazzaferro</t>
  </si>
  <si>
    <t>Head of the ESRB Secretariat</t>
  </si>
  <si>
    <t>Maximilian Liegler</t>
  </si>
  <si>
    <t>Policy Expert, ESRB Secretariat</t>
  </si>
  <si>
    <t>ECB</t>
  </si>
  <si>
    <t xml:space="preserve">Fiona van Echelpoel </t>
  </si>
  <si>
    <t>Deputy Director General, Market Infrastructure and Payments</t>
  </si>
  <si>
    <t xml:space="preserve">Alexander Ivan Hodbod </t>
  </si>
  <si>
    <t>Principal Financial Stability Expert</t>
  </si>
  <si>
    <t>EU COM</t>
  </si>
  <si>
    <t>Mattias Levin</t>
  </si>
  <si>
    <t>Deputy Head of Unit, DG FISMA</t>
  </si>
  <si>
    <t>Boris Augustinov</t>
  </si>
  <si>
    <t>Policy Officer, DG FISMA</t>
  </si>
  <si>
    <t>ENISA</t>
  </si>
  <si>
    <t>Dimitra Liveri</t>
  </si>
  <si>
    <t xml:space="preserve">Head of Unit - Resilience of critical sectors </t>
  </si>
  <si>
    <t>Jurgita Skritaite</t>
  </si>
  <si>
    <t xml:space="preserve">Senior Cybersecurity Policy Expert - Resilience of critical sectors unit </t>
  </si>
  <si>
    <t>Jose Manuel Campa</t>
  </si>
  <si>
    <t>Chairperson</t>
  </si>
  <si>
    <t>Verena Ross</t>
  </si>
  <si>
    <t>Petra Hielkema</t>
  </si>
  <si>
    <t>Fausto Parente</t>
  </si>
  <si>
    <t>Executive Director</t>
  </si>
  <si>
    <t>Francois-Louis Michaud</t>
  </si>
  <si>
    <t>Natasha Cazenave</t>
  </si>
  <si>
    <t>EFTA</t>
  </si>
  <si>
    <t>Marta Margrét Rúnarsdóttir</t>
  </si>
  <si>
    <t>Senior Legal Officer</t>
  </si>
  <si>
    <t>Jónína Sigrún Lárusdóttir</t>
  </si>
  <si>
    <t>Director of Internal Market Affairs</t>
  </si>
  <si>
    <t>FSA</t>
  </si>
  <si>
    <t>Samu Kurri</t>
  </si>
  <si>
    <t>Head of Department Digitalisation and ICT supervision</t>
  </si>
  <si>
    <t>Jussi Terho</t>
  </si>
  <si>
    <t>Head of Division</t>
  </si>
  <si>
    <t>ACPR</t>
  </si>
  <si>
    <t>M. Frédéric HERVO</t>
  </si>
  <si>
    <t>Deputy Secretary General of the ACPR</t>
  </si>
  <si>
    <t>M. Eric MOLINA</t>
  </si>
  <si>
    <t>Director of the Bank Supervision Directorate 2 (ACPR)</t>
  </si>
  <si>
    <t>Banque de France</t>
  </si>
  <si>
    <t>Ms. Audrey METZGER</t>
  </si>
  <si>
    <t>Director of the Market Infrastructures and Innovation Directorate (Banque de France)</t>
  </si>
  <si>
    <t>AMF</t>
  </si>
  <si>
    <t xml:space="preserve">Alexandra Givry </t>
  </si>
  <si>
    <t xml:space="preserve">Director of Data and Surveillance </t>
  </si>
  <si>
    <t>Franck Lasry</t>
  </si>
  <si>
    <t>Conseiller Expert</t>
  </si>
  <si>
    <t>HANFA</t>
  </si>
  <si>
    <t>Mladen Gavrančić</t>
  </si>
  <si>
    <t>Director of the Information Security Office</t>
  </si>
  <si>
    <t>Boris Mršić</t>
  </si>
  <si>
    <t>Head of the Department for Specialist Supervision within the Information Security Office</t>
  </si>
  <si>
    <t>HNB</t>
  </si>
  <si>
    <t>Damir Blažeković</t>
  </si>
  <si>
    <t>Executive Director, Expert Supervision and Oversight Area</t>
  </si>
  <si>
    <t>Slaven Smojver</t>
  </si>
  <si>
    <t>Information Systems Supervision Department</t>
  </si>
  <si>
    <t>MNB</t>
  </si>
  <si>
    <t>László Szegfű</t>
  </si>
  <si>
    <t xml:space="preserve">Head of IT Supervision Department </t>
  </si>
  <si>
    <t>Anita Tikos</t>
  </si>
  <si>
    <t xml:space="preserve">Head of IT Supervision Unit </t>
  </si>
  <si>
    <t>CBI</t>
  </si>
  <si>
    <t>Allan Kearns</t>
  </si>
  <si>
    <t>Head of Operational Resilience, Critical 3rd Party &amp; Technology Risk</t>
  </si>
  <si>
    <t xml:space="preserve">Patricia Dunne </t>
  </si>
  <si>
    <t>Director of Horizontal Supervision</t>
  </si>
  <si>
    <t>Tjörvi Einarsson</t>
  </si>
  <si>
    <t>ICT risk consultant and analyst</t>
  </si>
  <si>
    <t>Consob</t>
  </si>
  <si>
    <t>Isadora Tarola</t>
  </si>
  <si>
    <t>Responsabile della Divisione Vigilanza Mercati</t>
  </si>
  <si>
    <t>IVASS</t>
  </si>
  <si>
    <t xml:space="preserve">Roberto Roberti </t>
  </si>
  <si>
    <t>Head of Prudential Supervision Directorate</t>
  </si>
  <si>
    <t>BDI</t>
  </si>
  <si>
    <t>Andrea Pilati</t>
  </si>
  <si>
    <t>Vice Capo Dipartimento Vigilanza bancaria e finanziaria</t>
  </si>
  <si>
    <t>Maria Grazia Miele</t>
  </si>
  <si>
    <t>Dirigente, Dipartimento Vigilanza Bancaria e Finanziaria</t>
  </si>
  <si>
    <t>Reto Degen</t>
  </si>
  <si>
    <t>Member of the Executive Board, head of the asset management and markets division</t>
  </si>
  <si>
    <t>Franz-Anton Steurer</t>
  </si>
  <si>
    <t>deputy head of the asset management and markets division</t>
  </si>
  <si>
    <t>LB</t>
  </si>
  <si>
    <t>Šarūnas Grigas</t>
  </si>
  <si>
    <t>Head of Operational and IT Risk Division</t>
  </si>
  <si>
    <t>Vytenis Grajauskas</t>
  </si>
  <si>
    <t>IT risk expert, Operational and IT Risk Division</t>
  </si>
  <si>
    <t>CSSF</t>
  </si>
  <si>
    <t xml:space="preserve">Cecile Gellenoncourt </t>
  </si>
  <si>
    <t>Chef de service - Surveillance des Systèmes d'Informations et des PSF de support</t>
  </si>
  <si>
    <t xml:space="preserve">Kathrin Moules </t>
  </si>
  <si>
    <t>Deputy Head of the CSSF's Supervision of Information Systems and Support PFS department</t>
  </si>
  <si>
    <t>Latvijas Bank</t>
  </si>
  <si>
    <t>Marine Krasovska</t>
  </si>
  <si>
    <t xml:space="preserve">Head of Financial Technology Supervision Department </t>
  </si>
  <si>
    <t>Arnis Šinka</t>
  </si>
  <si>
    <t xml:space="preserve">Chief Information Systems Supervision Expert of Financial Technology Supervision Department </t>
  </si>
  <si>
    <t>MFSA</t>
  </si>
  <si>
    <t>Alan Decelis</t>
  </si>
  <si>
    <t>Head – Supervisory ICT Risk and Cybersecurity</t>
  </si>
  <si>
    <t>Christopher Aquilina</t>
  </si>
  <si>
    <t>Deputy Head – Supervisory ICT Risk and Cybersecurity</t>
  </si>
  <si>
    <t>DNB</t>
  </si>
  <si>
    <t xml:space="preserve">Nienke Griffioen-Jintes </t>
  </si>
  <si>
    <t>Divisiedirecteur bij De Nederlandsche Bank</t>
  </si>
  <si>
    <t>AFM</t>
  </si>
  <si>
    <t xml:space="preserve">Johannes Hers </t>
  </si>
  <si>
    <t>Head Center of Expertise, AFM Dutch Authority for the Financial Markets</t>
  </si>
  <si>
    <t>Finanstilsynet</t>
  </si>
  <si>
    <t>Olav Johannessen</t>
  </si>
  <si>
    <t>Head of Section | Supervision of ICT and payments services</t>
  </si>
  <si>
    <t>KNF</t>
  </si>
  <si>
    <t>Krzysztof Dąbrowski</t>
  </si>
  <si>
    <r>
      <t>Managing Direction</t>
    </r>
    <r>
      <rPr>
        <sz val="11"/>
        <color theme="1"/>
        <rFont val="Arial"/>
        <family val="2"/>
      </rPr>
      <t xml:space="preserve"> in Security Division </t>
    </r>
  </si>
  <si>
    <t>Paweł Rzewuski</t>
  </si>
  <si>
    <t xml:space="preserve">Deputy Director, Acting Director in Cybersecurity Department </t>
  </si>
  <si>
    <t>BNR</t>
  </si>
  <si>
    <t xml:space="preserve">Cătălin Davidescu </t>
  </si>
  <si>
    <t>Deputy Director of the Supervision Division</t>
  </si>
  <si>
    <t xml:space="preserve">Silvia Ciorgodă </t>
  </si>
  <si>
    <t xml:space="preserve">Senior Supervisor within the Supervision </t>
  </si>
  <si>
    <r>
      <t>Erik Johansson</t>
    </r>
    <r>
      <rPr>
        <sz val="11"/>
        <color theme="1"/>
        <rFont val="Calibri"/>
        <family val="2"/>
      </rPr>
      <t xml:space="preserve"> </t>
    </r>
  </si>
  <si>
    <t>Head of IT-risk supervision at S-FSA</t>
  </si>
  <si>
    <t>Banka Slovenije</t>
  </si>
  <si>
    <t>Borut Poljšak</t>
  </si>
  <si>
    <t>Assistant Director for Financial Stability and Macroprudential Policy</t>
  </si>
  <si>
    <t>Tomaž Košak</t>
  </si>
  <si>
    <t>Strategic Advisor</t>
  </si>
  <si>
    <t>NBS</t>
  </si>
  <si>
    <t>Stacho Mudrák</t>
  </si>
  <si>
    <t>Head of Supervision Technology Support Section</t>
  </si>
  <si>
    <t>Peter Hintoš</t>
  </si>
  <si>
    <t>Head of Banking Analysis and SSM Coordination Section</t>
  </si>
  <si>
    <t>status update asked</t>
  </si>
  <si>
    <t>Cyprus</t>
  </si>
  <si>
    <t xml:space="preserve">Further to the below call for candidates please kindly be advised that as both the Central Bank of Cyprus and the Cyprus Securities and Exchange Commission share competencies under DORA, the Ministry of Finance is responsible for deciding the high-level representative authority for Cyprus to the DORA Oversight Forum. At the current stage, CySEC is awaiting for the Ministry’s decision so that it may proceed with nominating a representative and/or observers. </t>
  </si>
  <si>
    <t>Portugal</t>
  </si>
  <si>
    <r>
      <t>We regret to inform you that we are not currently in a position to make our nomination</t>
    </r>
    <r>
      <rPr>
        <sz val="11"/>
        <color theme="1"/>
        <rFont val="Calibri"/>
        <family val="2"/>
      </rPr>
      <t xml:space="preserve"> </t>
    </r>
    <r>
      <rPr>
        <sz val="10"/>
        <color theme="1"/>
        <rFont val="Arial"/>
        <family val="2"/>
      </rPr>
      <t>for DORA’s Oversight Forum. We have reached an agreement among National Competent Authorities (CMVM, Banco de Portugal and ASF), but this proposal is still under assessment by the national legislator. We expect a positive decision to our proposal soon, and before the first Oversight Forum meeting, and will proceed then with the formal nomination. The expected Members, Alternate, and Observers / Point of Contact have been assessed to comply with all requirements from the Terms of Reference and will, we hope, match your expectations.</t>
    </r>
  </si>
  <si>
    <t>Sloveni</t>
  </si>
  <si>
    <t>It is expected that the Ministry of Finance will send you a letter notifying you that it will adopt the Regulation on Digital Operational Resilience (DORA) within the next two weeks. The regulation (Article 32b) will designate all three competent authorities (Bank of Slovenia, Insurance Supervision Agency, and Securities Market Agency) for their respective areas. Based on this regulation, we will then appoint the member and observers for the DORA Oversight Forum.</t>
  </si>
  <si>
    <t>Croatia</t>
  </si>
  <si>
    <t>Croatia has two supervisory authorities for the financial sector: Croatian Financial Services Supervisory Agency (HANFA) and Croatian National Bank (HNB). Since only one NCA can (at any point in time) act in the member/representative role in the Oversight Forum (while the other NCA is relegated to the observer role), our local Act on the implementation of Regulation (EU) 2022/2554 on digital operational resilience for the financial sector (https://narodne-novine.nn.hr/clanci/sluzbeni/2024_11_136_2242.html) prescribes how the appointment of the representative and the observer is to be handled. In line with the abovementioned Act, HANFA and HNB have to sign a cooperation agreement that details how the process of appointments, rotations and exchange of information is to be handled. After the cooperation agreement is finalized, HNB and HANFA (as supervisory authorities) can provide the names for the oversight forum. 
Currently, we are finalizing the cooperation agreement and we hope to have it signed very soon. At that moment, we'll send the nominations of candidates for members and observers of the DORA's Oversight Forum.</t>
  </si>
  <si>
    <t xml:space="preserve">E-mail </t>
  </si>
  <si>
    <t>Invite to meeting?</t>
  </si>
  <si>
    <t>Other info</t>
  </si>
  <si>
    <t>HLGO?</t>
  </si>
  <si>
    <t>Summary Seniority</t>
  </si>
  <si>
    <t>Phone</t>
  </si>
  <si>
    <t>Access to EBA extranet</t>
  </si>
  <si>
    <t>Data protection</t>
  </si>
  <si>
    <t>Conflict of interest</t>
  </si>
  <si>
    <t>x</t>
  </si>
  <si>
    <t>Michael.Hysek@fma.gv.at</t>
  </si>
  <si>
    <t>Yes</t>
  </si>
  <si>
    <t>EBA BoS</t>
  </si>
  <si>
    <t>HLGO</t>
  </si>
  <si>
    <t>Senior Leader</t>
  </si>
  <si>
    <t>Peter.Braumueller@fma.gv.at</t>
  </si>
  <si>
    <t>EIOPA BoS</t>
  </si>
  <si>
    <t xml:space="preserve">Sabine Balogh-Preininger </t>
  </si>
  <si>
    <t>Sabine.Balogh-Preininger@fma.gv.at</t>
  </si>
  <si>
    <t>Staff member</t>
  </si>
  <si>
    <t>No</t>
  </si>
  <si>
    <t>JC SC DOR</t>
  </si>
  <si>
    <t xml:space="preserve">Anna Muri </t>
  </si>
  <si>
    <t>Anna.Muri@fma.gv.at</t>
  </si>
  <si>
    <t xml:space="preserve">Ulrike Rhomberg </t>
  </si>
  <si>
    <t>Ulrike.Rhomberg@fma.gv.at</t>
  </si>
  <si>
    <t>Dominik.Smoniewski@nbb.be</t>
  </si>
  <si>
    <t>+32 (0)497 405 714</t>
  </si>
  <si>
    <t>Thomas.Plomteux@nbb.be</t>
  </si>
  <si>
    <t>Experienced</t>
  </si>
  <si>
    <t>+32 (0)489 973 227</t>
  </si>
  <si>
    <t>Antoine.Greindl@fsma.be</t>
  </si>
  <si>
    <t>+32 (0)486 225 573</t>
  </si>
  <si>
    <t>FSC</t>
  </si>
  <si>
    <t>Petar Dzelepov</t>
  </si>
  <si>
    <t>subst.</t>
  </si>
  <si>
    <t>dzelepov_p@fsc.bg</t>
  </si>
  <si>
    <t>Member of the Financial Supervision Commission</t>
  </si>
  <si>
    <t xml:space="preserve">Efrosina Nikolova </t>
  </si>
  <si>
    <t>nikolova_e@fsc.bg</t>
  </si>
  <si>
    <t>Chief expert</t>
  </si>
  <si>
    <t>BNB</t>
  </si>
  <si>
    <t>Stefan Krastanov</t>
  </si>
  <si>
    <t>krastanov.s@bnbank.org</t>
  </si>
  <si>
    <t xml:space="preserve">Director “IT Audit and IT Support of the Supervisory Process” </t>
  </si>
  <si>
    <t>X</t>
  </si>
  <si>
    <t xml:space="preserve">panykaramanou@centralbank.cy </t>
  </si>
  <si>
    <t xml:space="preserve">+357 22 714428, </t>
  </si>
  <si>
    <t>christosmeletiou@centralbank.cy</t>
  </si>
  <si>
    <t>+357 22 714413</t>
  </si>
  <si>
    <t>jiri.kalivoda@cnb.cz</t>
  </si>
  <si>
    <t>ESMA BoS</t>
  </si>
  <si>
    <t>+420 224 412 578</t>
  </si>
  <si>
    <t>jan.bridzik@cnb.cz</t>
  </si>
  <si>
    <t>+420 224 412 736</t>
  </si>
  <si>
    <t>jens.obermoeller@bafin.de</t>
  </si>
  <si>
    <t>+49(0)228 4108 7340</t>
  </si>
  <si>
    <t>sibel.kocatepe@bafin.de</t>
  </si>
  <si>
    <t>Gregor Kastenholz</t>
  </si>
  <si>
    <t>gregor.kastenholz@bafin.de</t>
  </si>
  <si>
    <t>Senior adviser CTF 3 (Monitoring of multi-client IT service providers, critical third-party ICT service providers and third-party relationships)</t>
  </si>
  <si>
    <t>+49(0)228 4108 1972</t>
  </si>
  <si>
    <t>ANA@FTNET.DK</t>
  </si>
  <si>
    <t>JKY@FTNET.DK</t>
  </si>
  <si>
    <t>enel.kirschner@fi.ee</t>
  </si>
  <si>
    <t>Birgit Saask</t>
  </si>
  <si>
    <t>birgit.saask@fi.ee</t>
  </si>
  <si>
    <t>IT auditor of Financial Sector Information Technology Supervision Department</t>
  </si>
  <si>
    <t>IPANTOU@bankofgreece.gr</t>
  </si>
  <si>
    <t>+30 210 320 5020</t>
  </si>
  <si>
    <t>SZissis@bankofgreece.gr</t>
  </si>
  <si>
    <t>+30 210 320 5195</t>
  </si>
  <si>
    <t>HCMC</t>
  </si>
  <si>
    <t xml:space="preserve">Georgios Banavas </t>
  </si>
  <si>
    <t>g.banavas@cmc.gov.gr</t>
  </si>
  <si>
    <t>Head of HCMC Thessaloniki Regional Office</t>
  </si>
  <si>
    <t xml:space="preserve">+ 30 2310 22 40 10 </t>
  </si>
  <si>
    <t>Michalis Fekkas</t>
  </si>
  <si>
    <t>m.fekkas@cmc.gov.gr</t>
  </si>
  <si>
    <t>HCMC Vice Chair A’</t>
  </si>
  <si>
    <t xml:space="preserve">jmiguel.delrio@bde.es </t>
  </si>
  <si>
    <t xml:space="preserve">silvia.senabre@bde.es  </t>
  </si>
  <si>
    <t xml:space="preserve">david.martin@cnmv.es </t>
  </si>
  <si>
    <t>franciscojavier.baena@economia.gob.es</t>
  </si>
  <si>
    <t>Mailing list</t>
  </si>
  <si>
    <t>coordinacion.internacional@bde.es</t>
  </si>
  <si>
    <t>dgsup.esrt.jefatura@bde.es</t>
  </si>
  <si>
    <t>international@cnmv.es</t>
  </si>
  <si>
    <t>thijs.van_woerden@ecb.europa.eu</t>
  </si>
  <si>
    <t>EBA BoS (other member)</t>
  </si>
  <si>
    <t>maria.julve@ecb.europa.eu</t>
  </si>
  <si>
    <t>Panagiota Kressou</t>
  </si>
  <si>
    <t>Panagiota.Kressou@ecb.europa.eu</t>
  </si>
  <si>
    <t>francesco.mazzaferro@ecb.europa.eu</t>
  </si>
  <si>
    <t>maximilian.liegler@ecb.europa.eu</t>
  </si>
  <si>
    <t>Fiona.van_Echelpoel@ecb.europa.eu</t>
  </si>
  <si>
    <t xml:space="preserve">Lelio Raimondi </t>
  </si>
  <si>
    <t>Lelio.Raimondi@ecb.europa.eu</t>
  </si>
  <si>
    <t>Alexander.Hodbod@ecb.europa.eu</t>
  </si>
  <si>
    <t>mattias.levin@ec.europa.eu</t>
  </si>
  <si>
    <t>Boris-Petru.AUGUSTINOV@ec.europa.eu</t>
  </si>
  <si>
    <t>Ana Maria Fimin</t>
  </si>
  <si>
    <t>ana-maria.fimin@ec.europa.eu</t>
  </si>
  <si>
    <t>Peter Kerstens</t>
  </si>
  <si>
    <t>peter.kerstens@ec.europa.eu</t>
  </si>
  <si>
    <t>Adviser, DG FISMA</t>
  </si>
  <si>
    <t>Dimitra.Liveri@enisa.europa.eu</t>
  </si>
  <si>
    <t>Jurgita.Skritaite@enisa.europa.eu</t>
  </si>
  <si>
    <t>JoseManuel.Campa@eba.europa.eu</t>
  </si>
  <si>
    <t>Verena.Ross@esma.europa.eu</t>
  </si>
  <si>
    <t>Petra.Hielkema@eiopa.europa.eu</t>
  </si>
  <si>
    <t>Fausto.Parente@eiopa.europa.eu</t>
  </si>
  <si>
    <t>Francois-Louis.Michaud@eba.europa.eu</t>
  </si>
  <si>
    <t>natasha.cazenave@esma.europa.eu</t>
  </si>
  <si>
    <t>Marc Andries</t>
  </si>
  <si>
    <t>marc.andries@eba.europa.eu</t>
  </si>
  <si>
    <t>Director, Joint DORA Oversight</t>
  </si>
  <si>
    <t>Marta.Margret.Runarsdottir@eftasurv.int</t>
  </si>
  <si>
    <t>Jonina.Sigrun.Larusdottir@eftasurv.int</t>
  </si>
  <si>
    <t>Tove Linder</t>
  </si>
  <si>
    <t>Tove.Linder@ecb.europa.eu</t>
  </si>
  <si>
    <t xml:space="preserve">Front Office </t>
  </si>
  <si>
    <t>samu.kurri@finanssivalvonta.fi</t>
  </si>
  <si>
    <t>+358 9 183 5247</t>
  </si>
  <si>
    <t xml:space="preserve">jussi.terho@finanssivalvonta.fi </t>
  </si>
  <si>
    <t>Pasi Korhonen</t>
  </si>
  <si>
    <t>pasi.korhonen@finanssivalvonta.fi</t>
  </si>
  <si>
    <t>Chief Specialist</t>
  </si>
  <si>
    <t>+358 9 183 5514</t>
  </si>
  <si>
    <t>Frederic.HERVO@acpr.banque-france.fr</t>
  </si>
  <si>
    <t>+33 1 42 44 39 08</t>
  </si>
  <si>
    <t>Eric.MOLINA@acpr.banque-france.fr</t>
  </si>
  <si>
    <t>+33 6 19 82 82 84</t>
  </si>
  <si>
    <t>Audrey.metzger@banque-france.fr</t>
  </si>
  <si>
    <t>+33 6 18 33 35 36</t>
  </si>
  <si>
    <t>Luc MILLOT</t>
  </si>
  <si>
    <t>luc.millot@banque-france.fr</t>
  </si>
  <si>
    <t>Expert, Payments Systems and Market Infrastructures Oversight Division (SEPI), Market Infrastructures and Innovation Directorate (DIIF)</t>
  </si>
  <si>
    <t xml:space="preserve">Uriel N’GBATONGO </t>
  </si>
  <si>
    <t>uriel.ngbatongo@banque-france.fr</t>
  </si>
  <si>
    <t xml:space="preserve">Antoine LHUISSIER </t>
  </si>
  <si>
    <t>antoine.lhuissier@banque-france.fr</t>
  </si>
  <si>
    <t>Generic Mailbox</t>
  </si>
  <si>
    <t>2773-EUROPE-UT@acpr.banque-france.fr</t>
  </si>
  <si>
    <t>Banking International Affairs Division (SAIB)</t>
  </si>
  <si>
    <t>2774-PROCEDURES-UT@acpr.banque-france.fr</t>
  </si>
  <si>
    <t>Insurance International Affairs Division (SAIA)</t>
  </si>
  <si>
    <t>Aziza HALILEM</t>
  </si>
  <si>
    <t>Aziza.HALILEM@acpr.banque-france.fr</t>
  </si>
  <si>
    <t>Expert, Insurance International Affairs Division (SAIA)</t>
  </si>
  <si>
    <t>Karim MZOUGHI</t>
  </si>
  <si>
    <t>Karim.MZOUGHI@acpr.banque-france.fr</t>
  </si>
  <si>
    <t>Romain VERGES</t>
  </si>
  <si>
    <t>Romain.VERGES@acpr.banque-france.fr</t>
  </si>
  <si>
    <t>Head of the Digital Resilience Unit</t>
  </si>
  <si>
    <t>Angélique AUBERT</t>
  </si>
  <si>
    <t>Angelique.AUBERT@acpr.banque-france.fr</t>
  </si>
  <si>
    <t>Expert, Digital Resilience Unit</t>
  </si>
  <si>
    <t>Déborah HADDAD</t>
  </si>
  <si>
    <t>Deborah.HADDAD@acpr.banque-france.fr</t>
  </si>
  <si>
    <t>a.givry@amf-france.org</t>
  </si>
  <si>
    <t>f.lasry@amf-france.org</t>
  </si>
  <si>
    <t>Mladen.Gavrancic@hanfa.hr</t>
  </si>
  <si>
    <t>Boris.Mrsic@hanfa.hr</t>
  </si>
  <si>
    <t>damir.blazekovic@hnb.hr</t>
  </si>
  <si>
    <t>+38514564582</t>
  </si>
  <si>
    <t>slaven.smojver@hnb.hr</t>
  </si>
  <si>
    <t>+38514565076</t>
  </si>
  <si>
    <t>szegful@mnb.hu</t>
  </si>
  <si>
    <t>+36 30 616 7784</t>
  </si>
  <si>
    <t>tikosa@mnb.hu</t>
  </si>
  <si>
    <t>;+36 30 902 1251</t>
  </si>
  <si>
    <t>Allan.Kearns@centralbank.ie</t>
  </si>
  <si>
    <t>patricia.dunne@centralbank.ie</t>
  </si>
  <si>
    <t>PAIE</t>
  </si>
  <si>
    <t xml:space="preserve">John Gethin </t>
  </si>
  <si>
    <t>John.Gethin@pensionsauthority.ie</t>
  </si>
  <si>
    <t>Director of Strategy, IT, Data and Operations</t>
  </si>
  <si>
    <t xml:space="preserve">PJ Kelly </t>
  </si>
  <si>
    <t>PJ.Kelly@pensionsauthority.ie</t>
  </si>
  <si>
    <t>Head of IT &amp; Data</t>
  </si>
  <si>
    <t>tjorvi.einarsson@sedlabanki.is</t>
  </si>
  <si>
    <t>i.tarola@consob.it</t>
  </si>
  <si>
    <t>Salvatore Ciccarelli</t>
  </si>
  <si>
    <t>s.ciccarelli@consob.it</t>
  </si>
  <si>
    <t>Head of the Market Infrastructures Unit</t>
  </si>
  <si>
    <t>roberto.roberti@ivass.it</t>
  </si>
  <si>
    <t>andrea.pilati@bancaditalia.it</t>
  </si>
  <si>
    <t>Mariagrazia.Miele@bancaditalia.it</t>
  </si>
  <si>
    <t>Sergio Scaglia</t>
  </si>
  <si>
    <t>s.scaglia@consob.it</t>
  </si>
  <si>
    <t xml:space="preserve">Salvatore Ciccarelli </t>
  </si>
  <si>
    <t>S.Ciccarelli@consob.it</t>
  </si>
  <si>
    <t>Mathias Bartel</t>
  </si>
  <si>
    <t>mathias.bartel@fma-li.li</t>
  </si>
  <si>
    <t xml:space="preserve">head of the ICT supervision and cybersecurity unit </t>
  </si>
  <si>
    <t>reto.degen@fma-li.li</t>
  </si>
  <si>
    <t>Member ESMA BoS</t>
  </si>
  <si>
    <t>+423 236 7399</t>
  </si>
  <si>
    <t>Sarah Heijman-Schmid</t>
  </si>
  <si>
    <t>sarah.heijman-schmid@fma-li.li</t>
  </si>
  <si>
    <t xml:space="preserve">deputy head of the ICT supervision and cybersecurity unit </t>
  </si>
  <si>
    <t>Alternate ESMA BoS</t>
  </si>
  <si>
    <t>franz-anton.steurer@fma-li.li</t>
  </si>
  <si>
    <t>+423 236 6233</t>
  </si>
  <si>
    <t>Subst.</t>
  </si>
  <si>
    <t>sgrigas@lb.lt</t>
  </si>
  <si>
    <t>vgrajauskas@lb.lt</t>
  </si>
  <si>
    <t>Asta Gurčienė</t>
  </si>
  <si>
    <t>agurciene@lb.lt</t>
  </si>
  <si>
    <t>Operational risk expert, Operational and IT Risk Division</t>
  </si>
  <si>
    <t>Arina Dobryden</t>
  </si>
  <si>
    <t>adobryden@lb.lt</t>
  </si>
  <si>
    <t>cecile.gellenoncourt@cssf.lu</t>
  </si>
  <si>
    <t>+352 26 25 1 - 2660</t>
  </si>
  <si>
    <t>Katrin Moules</t>
  </si>
  <si>
    <t>kathrin.moules@cssf.lu</t>
  </si>
  <si>
    <t>marine.krasovska@bank.lv</t>
  </si>
  <si>
    <t>+37167022646</t>
  </si>
  <si>
    <t>arnis.sinka@bank.lv</t>
  </si>
  <si>
    <t>+37167022691</t>
  </si>
  <si>
    <t>alan.decelis@mfsa.mt</t>
  </si>
  <si>
    <t>+356 2548 5516</t>
  </si>
  <si>
    <t>Christopher.aquilina@mfsa.mt</t>
  </si>
  <si>
    <t>+356 2548 5681</t>
  </si>
  <si>
    <t>Benjamin Borg</t>
  </si>
  <si>
    <t>Benjamin.borg@mfsa.mt</t>
  </si>
  <si>
    <t>Junior Analyst – Supervisory ICT Risk and Cybersecurity</t>
  </si>
  <si>
    <t>+356 2548 5851</t>
  </si>
  <si>
    <t>n.m.griffioen-jintes@dnb.nl</t>
  </si>
  <si>
    <t xml:space="preserve">Peter Timmer </t>
  </si>
  <si>
    <t>p.m.m.timmer@dnb.nl</t>
  </si>
  <si>
    <t xml:space="preserve">Gerard Kolenbrander </t>
  </si>
  <si>
    <t xml:space="preserve">j.g.kolenbrander@dnb.nl </t>
  </si>
  <si>
    <t>Office TNBE</t>
  </si>
  <si>
    <t>i.l.l.derksen@dnb.nl</t>
  </si>
  <si>
    <t>Robert Mosch</t>
  </si>
  <si>
    <t>robert.mosch@afm.nl</t>
  </si>
  <si>
    <t>Tom Vandeven</t>
  </si>
  <si>
    <t>tom.vandeven@afm.nl</t>
  </si>
  <si>
    <t>olav.johannessen@finanstilsynet.no</t>
  </si>
  <si>
    <t xml:space="preserve">+47 22 93 99 60 </t>
  </si>
  <si>
    <t>krzysztof.dabrowski@knf.gov.pl</t>
  </si>
  <si>
    <t>pawel.rzewuski@knf.gov.pl</t>
  </si>
  <si>
    <t>Paweł Piekutowski</t>
  </si>
  <si>
    <t>pawel.piekutowski@knf.gov.pl</t>
  </si>
  <si>
    <t>Manager in Cybersecurity Department  </t>
  </si>
  <si>
    <t>Nina Rajtar</t>
  </si>
  <si>
    <t>nina.rajtar@knf.gov.pl</t>
  </si>
  <si>
    <t>BDP</t>
  </si>
  <si>
    <t xml:space="preserve">Rui Miguel Correia Pinto </t>
  </si>
  <si>
    <t>rmpinto@bportugal.pt</t>
  </si>
  <si>
    <t>Member of the Board of Directors of the Banco de Portugal</t>
  </si>
  <si>
    <t xml:space="preserve">Luís Fernando Rosa da Costa Ferreira </t>
  </si>
  <si>
    <t>lcferreira@bportugal.pt</t>
  </si>
  <si>
    <t xml:space="preserve">Head of the Banking Prudential Supervision Department </t>
  </si>
  <si>
    <t>CMVM</t>
  </si>
  <si>
    <t>Carla Mãe</t>
  </si>
  <si>
    <t>carlamae@cmvm.pt</t>
  </si>
  <si>
    <t xml:space="preserve">Head of the Prudential Supervision and Authorizations Department </t>
  </si>
  <si>
    <t>ASF</t>
  </si>
  <si>
    <t>Hugo Borginho</t>
  </si>
  <si>
    <t>hugo.borginho@asf.com.pt</t>
  </si>
  <si>
    <t xml:space="preserve">Head of the Prudential Supervision Department </t>
  </si>
  <si>
    <t xml:space="preserve">Diogo Maria Pedroso Lencastre </t>
  </si>
  <si>
    <t>dlencastre@bportugal.pt</t>
  </si>
  <si>
    <t>Head of the Non-financial risks Unit</t>
  </si>
  <si>
    <t>Jorge Fernandes</t>
  </si>
  <si>
    <t>jorgefernandes@cmvm.pt</t>
  </si>
  <si>
    <t xml:space="preserve">Head of Internal Control Department </t>
  </si>
  <si>
    <t>Ana Byrne</t>
  </si>
  <si>
    <t>ana.byrne@asf.com.pt</t>
  </si>
  <si>
    <t xml:space="preserve">Coordinator in the Prudential Supervision Department </t>
  </si>
  <si>
    <t>Thiago Silva</t>
  </si>
  <si>
    <t>tiago.silva@asf.com.pt</t>
  </si>
  <si>
    <t>Catalin.Davidescu@bnro.ro</t>
  </si>
  <si>
    <t>0040 31 132 1302</t>
  </si>
  <si>
    <t>Silvia.Ciorgoda@bnro.ro</t>
  </si>
  <si>
    <t>0040 31 132 1370</t>
  </si>
  <si>
    <t xml:space="preserve">Lorina Duță </t>
  </si>
  <si>
    <t>Lorina.Duta@bnro.ro</t>
  </si>
  <si>
    <t>Head of Bank Supervision Division 2, within the Supervision Division</t>
  </si>
  <si>
    <t>0040 31 132 1376</t>
  </si>
  <si>
    <t xml:space="preserve">Iuliana Marinescu </t>
  </si>
  <si>
    <t>Iuliana.Marinescu@bnro.ro</t>
  </si>
  <si>
    <t>Head of Assessment and Supervisory Policy Division, within the Supervision Division</t>
  </si>
  <si>
    <t>0040 31 132 1399</t>
  </si>
  <si>
    <t xml:space="preserve">Sorin Florescu </t>
  </si>
  <si>
    <t>Sorin.FLORESCU@asfromania.ro</t>
  </si>
  <si>
    <t xml:space="preserve">Head of Integrated Supervision Division </t>
  </si>
  <si>
    <t>0040 021 659 61 08</t>
  </si>
  <si>
    <t>erik.johansson@fi.se</t>
  </si>
  <si>
    <t>Ella Sjödin</t>
  </si>
  <si>
    <t>ella.sjodin@fi.se</t>
  </si>
  <si>
    <t xml:space="preserve">Karin Andren </t>
  </si>
  <si>
    <t>karin.andren@fi.se</t>
  </si>
  <si>
    <t>international coordinator</t>
  </si>
  <si>
    <t>borut.poljsak@bsi.si</t>
  </si>
  <si>
    <t>+386 1 47 19 363</t>
  </si>
  <si>
    <t>tomaz.kosak@bsi.si</t>
  </si>
  <si>
    <t>+386 1 47 19 591</t>
  </si>
  <si>
    <t>stacho.mudrak@nbs.sk</t>
  </si>
  <si>
    <t>+421945720129</t>
  </si>
  <si>
    <t xml:space="preserve">Viera Mihaľková </t>
  </si>
  <si>
    <t>viera.mihalkova@nbs.sk</t>
  </si>
  <si>
    <t>Head of Banking Analysis and IT Supervision Section</t>
  </si>
  <si>
    <t>+421257872832</t>
  </si>
  <si>
    <t xml:space="preserve">Juraj Kvapil </t>
  </si>
  <si>
    <t>juraj.kvapil@nbs.sk</t>
  </si>
  <si>
    <t>risk analyst</t>
  </si>
  <si>
    <t>+421945720355</t>
  </si>
  <si>
    <t xml:space="preserve">Erwann BORGAT </t>
  </si>
  <si>
    <t>Erwann.BORGAT@acpr.banque-france.fr</t>
  </si>
  <si>
    <t>Mihail Dimov</t>
  </si>
  <si>
    <t>Dimov.M@bnbank.org</t>
  </si>
  <si>
    <t>Director, Payment Oversight</t>
  </si>
  <si>
    <t>missing</t>
  </si>
  <si>
    <t>email sent</t>
  </si>
  <si>
    <t>look sheet email</t>
  </si>
  <si>
    <t>follow up on 10.4</t>
  </si>
  <si>
    <t>follow up</t>
  </si>
  <si>
    <t>OENB</t>
  </si>
  <si>
    <t>wait</t>
  </si>
  <si>
    <t>Bundesbank</t>
  </si>
  <si>
    <t>(blank)</t>
  </si>
  <si>
    <t>Grand Total</t>
  </si>
  <si>
    <t>Andreas Hoeger</t>
  </si>
  <si>
    <t>andreas.hoeger@oenb.at</t>
  </si>
  <si>
    <t>Head of Division, Financial Stability and Macroprudential Supervision</t>
  </si>
  <si>
    <t>dzelepov_p@fsc</t>
  </si>
  <si>
    <t>nicolova_e@fsc.bg</t>
  </si>
  <si>
    <t xml:space="preserve">Georg Stindt </t>
  </si>
  <si>
    <t>georg.stindt@bundesbank.de</t>
  </si>
  <si>
    <t>Head of Department Accounting and Supervisory Databases</t>
  </si>
  <si>
    <t>jens.obermoller@bafin.de</t>
  </si>
  <si>
    <t>moules</t>
  </si>
  <si>
    <t>Johannes.Hers@afm.nl</t>
  </si>
  <si>
    <t>peter.hintos@nbs.sk</t>
  </si>
  <si>
    <t>First name</t>
  </si>
  <si>
    <t>Surname</t>
  </si>
  <si>
    <t xml:space="preserve">Michael </t>
  </si>
  <si>
    <t>Hysek</t>
  </si>
  <si>
    <t>AT FMA Michael Hysek</t>
  </si>
  <si>
    <t>Peter</t>
  </si>
  <si>
    <t>Braumüller</t>
  </si>
  <si>
    <t>AT FMA Peter Braumüller</t>
  </si>
  <si>
    <t>Sabine</t>
  </si>
  <si>
    <t xml:space="preserve">Balogh-Preininger </t>
  </si>
  <si>
    <t xml:space="preserve">AT FMA Sabine Balogh-Preininger </t>
  </si>
  <si>
    <t>Anna</t>
  </si>
  <si>
    <t xml:space="preserve">Muri </t>
  </si>
  <si>
    <t xml:space="preserve">AT FMA Anna Muri </t>
  </si>
  <si>
    <t xml:space="preserve">Ulrike </t>
  </si>
  <si>
    <t xml:space="preserve">Rhomberg </t>
  </si>
  <si>
    <t xml:space="preserve">AT FMA Ulrike Rhomberg </t>
  </si>
  <si>
    <t xml:space="preserve">Andreas </t>
  </si>
  <si>
    <t>Hoeger</t>
  </si>
  <si>
    <t>AT OENB Andreas Hoeger</t>
  </si>
  <si>
    <t xml:space="preserve">Dominik </t>
  </si>
  <si>
    <t>Smoniewski</t>
  </si>
  <si>
    <t>BE NBB Dominik Smoniewski</t>
  </si>
  <si>
    <t xml:space="preserve">Thomas </t>
  </si>
  <si>
    <t>Plomteux</t>
  </si>
  <si>
    <t>BE NBB Thomas Plomteux</t>
  </si>
  <si>
    <t>Antoine</t>
  </si>
  <si>
    <t>Greindl</t>
  </si>
  <si>
    <t>BE FSMA Antoine Greindl</t>
  </si>
  <si>
    <t xml:space="preserve">Petar </t>
  </si>
  <si>
    <t>Dzelepov</t>
  </si>
  <si>
    <t>BG FSC Petar Dzelepov</t>
  </si>
  <si>
    <t>Efrosina</t>
  </si>
  <si>
    <t xml:space="preserve">Nikolova </t>
  </si>
  <si>
    <t xml:space="preserve">BG FSC Efrosina Nikolova </t>
  </si>
  <si>
    <t>Stefan</t>
  </si>
  <si>
    <t>Krastanov</t>
  </si>
  <si>
    <t>BG BNB Stefan Krastanov</t>
  </si>
  <si>
    <t xml:space="preserve">Pany </t>
  </si>
  <si>
    <t>Karamanou</t>
  </si>
  <si>
    <t>CY Pany Karamanou</t>
  </si>
  <si>
    <t xml:space="preserve">Christos </t>
  </si>
  <si>
    <t>Meletiou</t>
  </si>
  <si>
    <t>CY Christos Meletiou</t>
  </si>
  <si>
    <t xml:space="preserve">Jiří </t>
  </si>
  <si>
    <t>Kalivoda</t>
  </si>
  <si>
    <t>CZ CNB Jiří Kalivoda</t>
  </si>
  <si>
    <t xml:space="preserve">Jan </t>
  </si>
  <si>
    <t>Bridzik</t>
  </si>
  <si>
    <t>CZ CNB Jan Bridzik</t>
  </si>
  <si>
    <t xml:space="preserve">Georg </t>
  </si>
  <si>
    <t xml:space="preserve">Stindt </t>
  </si>
  <si>
    <t xml:space="preserve">DE BUBA Georg Stindt </t>
  </si>
  <si>
    <t>Jens</t>
  </si>
  <si>
    <t>Obermöller</t>
  </si>
  <si>
    <t>DE BAFIN Jens Obermöller</t>
  </si>
  <si>
    <t xml:space="preserve">Sibel </t>
  </si>
  <si>
    <t>Kocatepe</t>
  </si>
  <si>
    <t>DE BAFIN Sibel Kocatepe</t>
  </si>
  <si>
    <t>Gregor</t>
  </si>
  <si>
    <t>Kastenholz</t>
  </si>
  <si>
    <t>DE BAFIN Gregor Kastenholz</t>
  </si>
  <si>
    <t xml:space="preserve">Adam </t>
  </si>
  <si>
    <t xml:space="preserve">Al-Saffar </t>
  </si>
  <si>
    <t xml:space="preserve">DK Adam Naji Dindler Al-Saffar </t>
  </si>
  <si>
    <t xml:space="preserve">Jon </t>
  </si>
  <si>
    <t>Hasling</t>
  </si>
  <si>
    <t>DK Jon Hasling Kyed</t>
  </si>
  <si>
    <t>Enel</t>
  </si>
  <si>
    <t xml:space="preserve">Kirschner </t>
  </si>
  <si>
    <t xml:space="preserve">EE Enel Kirschner </t>
  </si>
  <si>
    <t xml:space="preserve">Ioanna </t>
  </si>
  <si>
    <t>Pantou</t>
  </si>
  <si>
    <t>GR BoG Ioanna Pantou</t>
  </si>
  <si>
    <t>Stefanos</t>
  </si>
  <si>
    <t>Zissis</t>
  </si>
  <si>
    <t>GR BoG Stefanos Zissis</t>
  </si>
  <si>
    <t xml:space="preserve">Georgios </t>
  </si>
  <si>
    <t xml:space="preserve">Banavas </t>
  </si>
  <si>
    <t xml:space="preserve">GR CMC Georgios Banavas </t>
  </si>
  <si>
    <t>Michalis</t>
  </si>
  <si>
    <t>Fekkas</t>
  </si>
  <si>
    <t>GR CMC Michalis Fekkas</t>
  </si>
  <si>
    <t xml:space="preserve">José Miguel </t>
  </si>
  <si>
    <t xml:space="preserve">Miguel </t>
  </si>
  <si>
    <t xml:space="preserve">ES BdE José Miguel del Río Miguel </t>
  </si>
  <si>
    <t xml:space="preserve">Silvia </t>
  </si>
  <si>
    <t>Senabre</t>
  </si>
  <si>
    <r>
      <t>ES BdE Silvia Senabre López</t>
    </r>
    <r>
      <rPr>
        <b/>
        <sz val="12"/>
        <color theme="1"/>
        <rFont val="Tahoma"/>
        <family val="2"/>
      </rPr>
      <t xml:space="preserve"> </t>
    </r>
  </si>
  <si>
    <t xml:space="preserve">David </t>
  </si>
  <si>
    <r>
      <t>Cuesta</t>
    </r>
    <r>
      <rPr>
        <b/>
        <sz val="12"/>
        <color theme="1"/>
        <rFont val="Tahoma"/>
        <family val="2"/>
      </rPr>
      <t xml:space="preserve"> </t>
    </r>
  </si>
  <si>
    <r>
      <t>ES CNMV David Martín Cuesta</t>
    </r>
    <r>
      <rPr>
        <b/>
        <sz val="12"/>
        <color theme="1"/>
        <rFont val="Tahoma"/>
        <family val="2"/>
      </rPr>
      <t xml:space="preserve"> </t>
    </r>
  </si>
  <si>
    <t xml:space="preserve">Javier </t>
  </si>
  <si>
    <r>
      <t>Quevedo</t>
    </r>
    <r>
      <rPr>
        <b/>
        <sz val="12"/>
        <color theme="1"/>
        <rFont val="Tahoma"/>
        <family val="2"/>
      </rPr>
      <t xml:space="preserve"> </t>
    </r>
  </si>
  <si>
    <r>
      <t>ES DGS Javier Baena Álvarez de Quevedo</t>
    </r>
    <r>
      <rPr>
        <b/>
        <sz val="12"/>
        <color theme="1"/>
        <rFont val="Tahoma"/>
        <family val="2"/>
      </rPr>
      <t xml:space="preserve"> </t>
    </r>
  </si>
  <si>
    <t>ES BdE</t>
  </si>
  <si>
    <t>ES BdE 2</t>
  </si>
  <si>
    <t>ES CNMV</t>
  </si>
  <si>
    <t xml:space="preserve">Thijs </t>
  </si>
  <si>
    <t xml:space="preserve">van Woerden </t>
  </si>
  <si>
    <t xml:space="preserve">ECB BS Thijs van Woerden </t>
  </si>
  <si>
    <t>Maria Julve</t>
  </si>
  <si>
    <t xml:space="preserve">San Martin </t>
  </si>
  <si>
    <t xml:space="preserve">ECB BS Maria Julve San Martin </t>
  </si>
  <si>
    <t>Panagiota</t>
  </si>
  <si>
    <t>Kressou</t>
  </si>
  <si>
    <t>ECB BS Panagiota Kressou</t>
  </si>
  <si>
    <t xml:space="preserve">Francesco </t>
  </si>
  <si>
    <t>Mazzaferro</t>
  </si>
  <si>
    <t>ESRB Francesco Mazzaferro</t>
  </si>
  <si>
    <t xml:space="preserve">Maximilian </t>
  </si>
  <si>
    <t>Liegler</t>
  </si>
  <si>
    <t>ESRB Maximilian Liegler</t>
  </si>
  <si>
    <t>Fiona</t>
  </si>
  <si>
    <t xml:space="preserve">Van Echelpoel </t>
  </si>
  <si>
    <t xml:space="preserve">ECB Fiona van Echelpoel </t>
  </si>
  <si>
    <t xml:space="preserve">Alexander </t>
  </si>
  <si>
    <t xml:space="preserve">Hodbod </t>
  </si>
  <si>
    <t xml:space="preserve">ECB Alexander Ivan Hodbod </t>
  </si>
  <si>
    <t>Mattias</t>
  </si>
  <si>
    <t>Levin</t>
  </si>
  <si>
    <t>EC Mattias Levin</t>
  </si>
  <si>
    <t xml:space="preserve">Boris </t>
  </si>
  <si>
    <t>Augustinov</t>
  </si>
  <si>
    <t>EC Boris Augustinov</t>
  </si>
  <si>
    <t>Ana Maria</t>
  </si>
  <si>
    <t>Fimin</t>
  </si>
  <si>
    <t>EC Ana Maria Fimin</t>
  </si>
  <si>
    <t>Kerstens</t>
  </si>
  <si>
    <t>EC Peter Kerstens</t>
  </si>
  <si>
    <t>Dimitra</t>
  </si>
  <si>
    <t>Liveri</t>
  </si>
  <si>
    <t>ENISA Dimitra Liveri</t>
  </si>
  <si>
    <t xml:space="preserve">Jurgita </t>
  </si>
  <si>
    <t>Skritaite</t>
  </si>
  <si>
    <t>ENISA Jurgita Skritaite</t>
  </si>
  <si>
    <t>Jose Manuel</t>
  </si>
  <si>
    <t>Campa</t>
  </si>
  <si>
    <t xml:space="preserve">Verena </t>
  </si>
  <si>
    <t>Ross</t>
  </si>
  <si>
    <t xml:space="preserve">Petra </t>
  </si>
  <si>
    <t>Hielkema</t>
  </si>
  <si>
    <t xml:space="preserve">Fausto </t>
  </si>
  <si>
    <t>Parente</t>
  </si>
  <si>
    <t>Francois-Louis</t>
  </si>
  <si>
    <t>Michaud</t>
  </si>
  <si>
    <t xml:space="preserve">Natasha </t>
  </si>
  <si>
    <t>Cazenave</t>
  </si>
  <si>
    <t>Marc</t>
  </si>
  <si>
    <t>Andries</t>
  </si>
  <si>
    <t xml:space="preserve">Marta </t>
  </si>
  <si>
    <t>Rúnarsdóttir</t>
  </si>
  <si>
    <t>EFTA SA Marta Margrét Rúnarsdóttir</t>
  </si>
  <si>
    <t>Jónína</t>
  </si>
  <si>
    <t>Lárusdóttir</t>
  </si>
  <si>
    <t>EFTA SA Jónína Sigrún Lárusdóttir</t>
  </si>
  <si>
    <t>Samu</t>
  </si>
  <si>
    <t>Kurri</t>
  </si>
  <si>
    <t>FI Samu Kurri</t>
  </si>
  <si>
    <t xml:space="preserve">Jussi </t>
  </si>
  <si>
    <t>Terho</t>
  </si>
  <si>
    <t>FI Jussi Terho</t>
  </si>
  <si>
    <t>Pasi</t>
  </si>
  <si>
    <t>Korhonen</t>
  </si>
  <si>
    <t>FI Pasi Korhonen</t>
  </si>
  <si>
    <t>Frédéric</t>
  </si>
  <si>
    <t>HERVO</t>
  </si>
  <si>
    <t>FR ACPR M. Frédéric HERVO</t>
  </si>
  <si>
    <t>Eric</t>
  </si>
  <si>
    <t>MOLINA</t>
  </si>
  <si>
    <t>FR ACPR M. Eric MOLINA</t>
  </si>
  <si>
    <t xml:space="preserve">Audrey </t>
  </si>
  <si>
    <t>METZGER</t>
  </si>
  <si>
    <t>FR BdF Ms. Audrey METZGER</t>
  </si>
  <si>
    <t xml:space="preserve">Luc </t>
  </si>
  <si>
    <t>MILLOT</t>
  </si>
  <si>
    <t>FR BdF Luc MILLOT</t>
  </si>
  <si>
    <t>Uriel</t>
  </si>
  <si>
    <t xml:space="preserve">N’GBATONGO </t>
  </si>
  <si>
    <t xml:space="preserve">FR BdF Uriel N’GBATONGO </t>
  </si>
  <si>
    <t xml:space="preserve">LHUISSIER </t>
  </si>
  <si>
    <t xml:space="preserve">FR BdF Antoine LHUISSIER </t>
  </si>
  <si>
    <t>Mailbox</t>
  </si>
  <si>
    <t>FR ACRP</t>
  </si>
  <si>
    <t>FR ACRP2</t>
  </si>
  <si>
    <t>Aziza</t>
  </si>
  <si>
    <t>HALILEM</t>
  </si>
  <si>
    <t>FR ACPRAziza HALILEM</t>
  </si>
  <si>
    <t>Karim</t>
  </si>
  <si>
    <t>MZOUGHI</t>
  </si>
  <si>
    <t>FR ACPRKarim MZOUGHI</t>
  </si>
  <si>
    <t>Romain</t>
  </si>
  <si>
    <t>VERGES</t>
  </si>
  <si>
    <t>FR ACPRRomain VERGES</t>
  </si>
  <si>
    <t>Angélique</t>
  </si>
  <si>
    <t>AUBERT</t>
  </si>
  <si>
    <t>FR ACPRAngélique AUBERT</t>
  </si>
  <si>
    <t xml:space="preserve">Déborah </t>
  </si>
  <si>
    <t>HADDAD</t>
  </si>
  <si>
    <t>FR ACPRDéborah HADDAD</t>
  </si>
  <si>
    <t xml:space="preserve">Alexandra </t>
  </si>
  <si>
    <t xml:space="preserve">Givry </t>
  </si>
  <si>
    <t xml:space="preserve">FR AMF Alexandra Givry </t>
  </si>
  <si>
    <t>Franck</t>
  </si>
  <si>
    <t>Lasry</t>
  </si>
  <si>
    <t>FR AMF Franck Lasry</t>
  </si>
  <si>
    <t xml:space="preserve">Mladen </t>
  </si>
  <si>
    <t>Gavrančić</t>
  </si>
  <si>
    <t>HR HANFA Mladen Gavrančić</t>
  </si>
  <si>
    <t>Mršić</t>
  </si>
  <si>
    <t>HR HANFA Boris Mršić</t>
  </si>
  <si>
    <t xml:space="preserve">Damir </t>
  </si>
  <si>
    <t>Blažeković</t>
  </si>
  <si>
    <t>HR HNB Damir Blažeković</t>
  </si>
  <si>
    <t xml:space="preserve">Slaven </t>
  </si>
  <si>
    <t>Smojver</t>
  </si>
  <si>
    <t>HR HNB Slaven Smojver</t>
  </si>
  <si>
    <t>László</t>
  </si>
  <si>
    <t>Szegfű</t>
  </si>
  <si>
    <t>HU László Szegfű</t>
  </si>
  <si>
    <t xml:space="preserve">Anita </t>
  </si>
  <si>
    <t>Tikos</t>
  </si>
  <si>
    <t>HU Anita Tikos</t>
  </si>
  <si>
    <t>Allan</t>
  </si>
  <si>
    <t>Kearns</t>
  </si>
  <si>
    <t>IE CBI Allan Kearns</t>
  </si>
  <si>
    <t xml:space="preserve">Patricia </t>
  </si>
  <si>
    <t xml:space="preserve">Dunne </t>
  </si>
  <si>
    <t xml:space="preserve">IE CBI Patricia Dunne </t>
  </si>
  <si>
    <t xml:space="preserve">Tjörvi </t>
  </si>
  <si>
    <t>Einarsson</t>
  </si>
  <si>
    <t>IS Tjörvi Einarsson</t>
  </si>
  <si>
    <t>Isadora</t>
  </si>
  <si>
    <t>Tarola</t>
  </si>
  <si>
    <t>IT CONSOB Isadora Tarola</t>
  </si>
  <si>
    <t>Salvatore</t>
  </si>
  <si>
    <t>Ciccarelli</t>
  </si>
  <si>
    <t>IT CONSOB Salvatore Ciccarelli</t>
  </si>
  <si>
    <t xml:space="preserve">Roberto </t>
  </si>
  <si>
    <t xml:space="preserve">Roberti </t>
  </si>
  <si>
    <t xml:space="preserve">IT IVASS Roberto Roberti </t>
  </si>
  <si>
    <t>Andrea</t>
  </si>
  <si>
    <t>Pilati</t>
  </si>
  <si>
    <t>IT BdI Andrea Pilati</t>
  </si>
  <si>
    <t xml:space="preserve">Maria Grazia </t>
  </si>
  <si>
    <t>Miele</t>
  </si>
  <si>
    <t>IT BdI Maria Grazia Miele</t>
  </si>
  <si>
    <t xml:space="preserve">Sergio </t>
  </si>
  <si>
    <t>Scaglia</t>
  </si>
  <si>
    <t>IT CONSOB Sergio Scaglia</t>
  </si>
  <si>
    <t>Mathias</t>
  </si>
  <si>
    <t>Bartel</t>
  </si>
  <si>
    <t>LI Mathias Bartel</t>
  </si>
  <si>
    <t xml:space="preserve">Reto </t>
  </si>
  <si>
    <t>Degen</t>
  </si>
  <si>
    <t>LI Reto Degen</t>
  </si>
  <si>
    <t xml:space="preserve">Sarah </t>
  </si>
  <si>
    <t>Heijman-Schmid</t>
  </si>
  <si>
    <t>LI Sarah Heijman-Schmid</t>
  </si>
  <si>
    <t>Franz-Anton</t>
  </si>
  <si>
    <t>Steurer</t>
  </si>
  <si>
    <t>LI Franz-Anton Steurer</t>
  </si>
  <si>
    <t xml:space="preserve">Šarūnas </t>
  </si>
  <si>
    <t>Grigas</t>
  </si>
  <si>
    <t>LT Šarūnas Grigas</t>
  </si>
  <si>
    <t xml:space="preserve">Vytenis </t>
  </si>
  <si>
    <t>Grajauskas</t>
  </si>
  <si>
    <t>LT Vytenis Grajauskas</t>
  </si>
  <si>
    <t xml:space="preserve">Asta </t>
  </si>
  <si>
    <t>Gurčienė</t>
  </si>
  <si>
    <t>LT Asta Gurčienė</t>
  </si>
  <si>
    <t xml:space="preserve">Arina </t>
  </si>
  <si>
    <t>Dobryden</t>
  </si>
  <si>
    <t>LT Arina Dobryden</t>
  </si>
  <si>
    <t xml:space="preserve">Cecile </t>
  </si>
  <si>
    <t xml:space="preserve">Gellenoncourt </t>
  </si>
  <si>
    <t xml:space="preserve">LU Cecile Gellenoncourt </t>
  </si>
  <si>
    <t>Kathrin</t>
  </si>
  <si>
    <t>Moules</t>
  </si>
  <si>
    <t>LU Kathrin Moules</t>
  </si>
  <si>
    <t xml:space="preserve">Marine </t>
  </si>
  <si>
    <t>Krasovska</t>
  </si>
  <si>
    <t>LV Marine Krasovska</t>
  </si>
  <si>
    <t xml:space="preserve">Arnis </t>
  </si>
  <si>
    <t>Šinka</t>
  </si>
  <si>
    <t>LV Arnis Šinka</t>
  </si>
  <si>
    <t xml:space="preserve">Alan </t>
  </si>
  <si>
    <t>Decelis</t>
  </si>
  <si>
    <t>MT Alan Decelis</t>
  </si>
  <si>
    <t>Christopher</t>
  </si>
  <si>
    <t>Aquilina</t>
  </si>
  <si>
    <t>MT Christopher Aquilina</t>
  </si>
  <si>
    <t xml:space="preserve">Benjamin </t>
  </si>
  <si>
    <t>Borg</t>
  </si>
  <si>
    <t>MT Benjamin Borg</t>
  </si>
  <si>
    <t xml:space="preserve">Nienke </t>
  </si>
  <si>
    <t xml:space="preserve">Griffioen-Jintes </t>
  </si>
  <si>
    <t xml:space="preserve">NL DNB Nienke Griffioen-Jintes </t>
  </si>
  <si>
    <t xml:space="preserve">Timmer </t>
  </si>
  <si>
    <t xml:space="preserve">NL DNB Peter Timmer </t>
  </si>
  <si>
    <t>Gerard</t>
  </si>
  <si>
    <t xml:space="preserve">Kolenbrander </t>
  </si>
  <si>
    <t xml:space="preserve">NL DNB Gerard Kolenbrander </t>
  </si>
  <si>
    <t>TNBE</t>
  </si>
  <si>
    <t>NL DNB Office TNBE</t>
  </si>
  <si>
    <t>Johannes</t>
  </si>
  <si>
    <t xml:space="preserve">Hers </t>
  </si>
  <si>
    <t xml:space="preserve">NL AFM Johannes Hers </t>
  </si>
  <si>
    <t>Tom</t>
  </si>
  <si>
    <t>Vandeven</t>
  </si>
  <si>
    <t>NL AFM Tom Vandeven</t>
  </si>
  <si>
    <t xml:space="preserve">Olav </t>
  </si>
  <si>
    <t>Johannessen</t>
  </si>
  <si>
    <t>NO Olav Johannessen</t>
  </si>
  <si>
    <t>Krzysztof</t>
  </si>
  <si>
    <t>Dąbrowski</t>
  </si>
  <si>
    <t>PL Krzysztof Dąbrowski</t>
  </si>
  <si>
    <t xml:space="preserve">Paweł </t>
  </si>
  <si>
    <t>Rzewuski</t>
  </si>
  <si>
    <t>PL Paweł Rzewuski</t>
  </si>
  <si>
    <t>Piekutowski</t>
  </si>
  <si>
    <t>PL Paweł Piekutowski</t>
  </si>
  <si>
    <t>Rui Miguel</t>
  </si>
  <si>
    <t xml:space="preserve">Pinto </t>
  </si>
  <si>
    <t xml:space="preserve">PT BdP Rui Miguel Correia Pinto </t>
  </si>
  <si>
    <t>Luís Fernando</t>
  </si>
  <si>
    <t xml:space="preserve">Ferreira </t>
  </si>
  <si>
    <t xml:space="preserve">PT BdP Luís Fernando Rosa da Costa Ferreira </t>
  </si>
  <si>
    <t xml:space="preserve">Carla </t>
  </si>
  <si>
    <t>Mãe</t>
  </si>
  <si>
    <t>PT CMVM Carla Mãe</t>
  </si>
  <si>
    <t>Hugo</t>
  </si>
  <si>
    <t>Borginho</t>
  </si>
  <si>
    <t>PT ASF Hugo Borginho</t>
  </si>
  <si>
    <t xml:space="preserve">Diogo </t>
  </si>
  <si>
    <t xml:space="preserve">Lencastre </t>
  </si>
  <si>
    <t xml:space="preserve">PT BdP Diogo Maria Pedroso Lencastre </t>
  </si>
  <si>
    <t xml:space="preserve">Jorge </t>
  </si>
  <si>
    <t>Fernandes</t>
  </si>
  <si>
    <t>PT CMVM Jorge Fernandes</t>
  </si>
  <si>
    <t xml:space="preserve">Ana </t>
  </si>
  <si>
    <t>Byrne</t>
  </si>
  <si>
    <t>PT ASF Ana Byrne</t>
  </si>
  <si>
    <t>Thiago</t>
  </si>
  <si>
    <t>Silva</t>
  </si>
  <si>
    <t>PT ASF Thiago Silva</t>
  </si>
  <si>
    <t xml:space="preserve">Cătălin </t>
  </si>
  <si>
    <t xml:space="preserve">Davidescu </t>
  </si>
  <si>
    <t xml:space="preserve">RO BNRO Cătălin Davidescu </t>
  </si>
  <si>
    <t xml:space="preserve">Ciorgodă </t>
  </si>
  <si>
    <t xml:space="preserve">RO BNRO Silvia Ciorgodă </t>
  </si>
  <si>
    <t xml:space="preserve">Lorina </t>
  </si>
  <si>
    <t xml:space="preserve">Duță </t>
  </si>
  <si>
    <t xml:space="preserve">RO BNRO Lorina Duță </t>
  </si>
  <si>
    <t xml:space="preserve">Iuliana </t>
  </si>
  <si>
    <t xml:space="preserve">Marinescu </t>
  </si>
  <si>
    <t xml:space="preserve">RO BNRO Iuliana Marinescu </t>
  </si>
  <si>
    <t>Sorin</t>
  </si>
  <si>
    <t xml:space="preserve">Florescu </t>
  </si>
  <si>
    <t xml:space="preserve">RO ASF Sorin Florescu </t>
  </si>
  <si>
    <t>Erik</t>
  </si>
  <si>
    <r>
      <t>Johansson</t>
    </r>
    <r>
      <rPr>
        <sz val="11"/>
        <color theme="1"/>
        <rFont val="Calibri"/>
        <family val="2"/>
      </rPr>
      <t xml:space="preserve"> </t>
    </r>
  </si>
  <si>
    <r>
      <t>SE Erik Johansson</t>
    </r>
    <r>
      <rPr>
        <sz val="11"/>
        <color theme="1"/>
        <rFont val="Calibri"/>
        <family val="2"/>
      </rPr>
      <t xml:space="preserve"> </t>
    </r>
  </si>
  <si>
    <t xml:space="preserve">Borut </t>
  </si>
  <si>
    <t>Poljšak</t>
  </si>
  <si>
    <t>SI Borut Poljšak</t>
  </si>
  <si>
    <t xml:space="preserve">Tomaž </t>
  </si>
  <si>
    <t>Košak</t>
  </si>
  <si>
    <t>SI Tomaž Košak</t>
  </si>
  <si>
    <t xml:space="preserve">Stacho </t>
  </si>
  <si>
    <t>Mudrák</t>
  </si>
  <si>
    <t>SK Stacho Mudrák</t>
  </si>
  <si>
    <t>Hintoš</t>
  </si>
  <si>
    <t>SK Peter Hintoš</t>
  </si>
  <si>
    <t xml:space="preserve">Juraj </t>
  </si>
  <si>
    <t xml:space="preserve">Kvapil </t>
  </si>
  <si>
    <t xml:space="preserve">SK Juraj Kvapil </t>
  </si>
  <si>
    <t xml:space="preserve">Silvia Senabre López </t>
  </si>
  <si>
    <t xml:space="preserve">David Martín Cuesta </t>
  </si>
  <si>
    <t xml:space="preserve">Javier Baena Álvarez de Quevedo </t>
  </si>
  <si>
    <t xml:space="preserve">Erik Johansson </t>
  </si>
  <si>
    <t xml:space="preserve">Managing Direction in Security Division </t>
  </si>
  <si>
    <t>(Multiple Items)</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</si>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</sst>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0"/>
      <color theme="1"/>
      <name val="Arial"/>
      <family val="2"/>
    </font>
    <font>
      <sz val="10"/>
      <color theme="1"/>
      <name val="Arial"/>
      <family val="2"/>
    </font>
    <font>
      <sz val="11"/>
      <color theme="1"/>
      <name val="Arial"/>
      <family val="2"/>
    </font>
    <font>
      <sz val="11"/>
      <color theme="1"/>
      <name val="Aptos"/>
      <family val="2"/>
    </font>
    <font>
      <sz val="11"/>
      <color theme="1"/>
      <name val="Calibri"/>
      <family val="2"/>
    </font>
    <font>
      <sz val="11"/>
      <color theme="1"/>
      <name val="Cambria"/>
      <family val="1"/>
    </font>
    <font>
      <b/>
      <sz val="12"/>
      <color theme="1"/>
      <name val="Tahoma"/>
      <family val="2"/>
    </font>
    <font>
      <b/>
      <sz val="11"/>
      <color theme="1"/>
      <name val="Aptos Narrow"/>
      <family val="2"/>
      <scheme val="minor"/>
    </font>
    <font>
      <sz val="12"/>
      <color theme="1"/>
      <name val="Calibri"/>
      <family val="2"/>
    </font>
    <font>
      <sz val="11"/>
      <name val="Aptos Narrow"/>
      <family val="2"/>
      <scheme val="minor"/>
    </font>
    <font>
      <b/>
      <sz val="10"/>
      <name val="Arial"/>
      <family val="2"/>
    </font>
    <font>
      <sz val="10"/>
      <name val="Arial"/>
      <family val="2"/>
    </font>
    <font>
      <sz val="11"/>
      <color theme="1"/>
      <name val="Calibri"/>
    </font>
    <font>
      <b/>
      <sz val="11"/>
      <color theme="1"/>
      <name val="Aptos"/>
    </font>
    <font>
      <b/>
      <sz val="11"/>
      <color theme="1"/>
      <name val="Calibri"/>
      <family val="2"/>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CAEDFB"/>
        <bgColor indexed="64"/>
      </patternFill>
    </fill>
    <fill>
      <patternFill patternType="solid">
        <fgColor theme="0" tint="-4.9989318521683403E-2"/>
        <bgColor indexed="64"/>
      </patternFill>
    </fill>
    <fill>
      <patternFill patternType="solid">
        <fgColor rgb="FF44B3E1"/>
        <bgColor indexed="64"/>
      </patternFill>
    </fill>
  </fills>
  <borders count="4">
    <border>
      <left/>
      <right/>
      <top/>
      <bottom/>
      <diagonal/>
    </border>
    <border>
      <left/>
      <right/>
      <top/>
      <bottom style="thin">
        <color theme="4" tint="0.39997558519241921"/>
      </bottom>
      <diagonal/>
    </border>
    <border>
      <left/>
      <right/>
      <top/>
      <bottom style="thin">
        <color rgb="FF44B3E1"/>
      </bottom>
      <diagonal/>
    </border>
    <border>
      <left/>
      <right/>
      <top style="thin">
        <color rgb="FF44B3E1"/>
      </top>
      <bottom/>
      <diagonal/>
    </border>
  </borders>
  <cellStyleXfs count="2">
    <xf numFmtId="0" fontId="0" fillId="0" borderId="0"/>
    <xf numFmtId="0" fontId="2" fillId="0" borderId="0" applyNumberFormat="0" applyFill="0" applyBorder="0" applyAlignment="0" applyProtection="0"/>
  </cellStyleXfs>
  <cellXfs count="51">
    <xf numFmtId="0" fontId="0" fillId="0" borderId="0" xfId="0"/>
    <xf numFmtId="0" fontId="0" fillId="0" borderId="0" xfId="0" applyAlignment="1">
      <alignment horizontal="left"/>
    </xf>
    <xf numFmtId="0" fontId="3" fillId="0" borderId="0" xfId="0" applyFont="1"/>
    <xf numFmtId="0" fontId="2" fillId="0" borderId="0" xfId="1"/>
    <xf numFmtId="0" fontId="4" fillId="0" borderId="0" xfId="0" quotePrefix="1" applyFont="1"/>
    <xf numFmtId="0" fontId="1" fillId="2" borderId="0" xfId="0" applyFont="1" applyFill="1"/>
    <xf numFmtId="0" fontId="6" fillId="0" borderId="0" xfId="0" applyFont="1"/>
    <xf numFmtId="0" fontId="2" fillId="0" borderId="0" xfId="1" applyAlignment="1">
      <alignment vertical="center"/>
    </xf>
    <xf numFmtId="0" fontId="8" fillId="0" borderId="0" xfId="0" quotePrefix="1" applyFont="1" applyAlignment="1">
      <alignment vertical="center"/>
    </xf>
    <xf numFmtId="0" fontId="0" fillId="0" borderId="0" xfId="0" quotePrefix="1"/>
    <xf numFmtId="0" fontId="0" fillId="0" borderId="0" xfId="0" applyAlignment="1">
      <alignment vertical="top"/>
    </xf>
    <xf numFmtId="0" fontId="0" fillId="0" borderId="0" xfId="0" applyAlignment="1">
      <alignment vertical="top" wrapText="1"/>
    </xf>
    <xf numFmtId="16" fontId="0" fillId="0" borderId="0" xfId="0" applyNumberFormat="1" applyAlignment="1">
      <alignment vertical="top"/>
    </xf>
    <xf numFmtId="0" fontId="7" fillId="0" borderId="0" xfId="0" quotePrefix="1" applyFont="1"/>
    <xf numFmtId="0" fontId="4" fillId="0" borderId="0" xfId="0" applyFont="1" applyAlignment="1">
      <alignment vertical="center" wrapText="1"/>
    </xf>
    <xf numFmtId="0" fontId="0" fillId="0" borderId="0" xfId="0" pivotButton="1"/>
    <xf numFmtId="0" fontId="10" fillId="0" borderId="0" xfId="0" applyFont="1"/>
    <xf numFmtId="0" fontId="2" fillId="0" borderId="0" xfId="1" quotePrefix="1"/>
    <xf numFmtId="0" fontId="0" fillId="0" borderId="0" xfId="0" applyAlignment="1">
      <alignment wrapText="1"/>
    </xf>
    <xf numFmtId="0" fontId="1" fillId="2" borderId="0" xfId="0" applyFont="1" applyFill="1" applyAlignment="1">
      <alignment vertical="top"/>
    </xf>
    <xf numFmtId="0" fontId="3" fillId="0" borderId="0" xfId="0" applyFont="1" applyAlignment="1">
      <alignment vertical="top"/>
    </xf>
    <xf numFmtId="0" fontId="10" fillId="0" borderId="0" xfId="0" applyFont="1" applyAlignment="1">
      <alignment vertical="top"/>
    </xf>
    <xf numFmtId="0" fontId="11" fillId="0" borderId="0" xfId="0" applyFont="1"/>
    <xf numFmtId="0" fontId="4" fillId="0" borderId="0" xfId="0" applyFont="1"/>
    <xf numFmtId="0" fontId="2" fillId="0" borderId="0" xfId="1" applyFill="1"/>
    <xf numFmtId="0" fontId="2" fillId="0" borderId="0" xfId="1" applyFill="1" applyAlignment="1">
      <alignment vertical="center"/>
    </xf>
    <xf numFmtId="0" fontId="12" fillId="3" borderId="0" xfId="0" applyFont="1" applyFill="1"/>
    <xf numFmtId="0" fontId="13" fillId="3" borderId="0" xfId="0" applyFont="1" applyFill="1"/>
    <xf numFmtId="0" fontId="2" fillId="3" borderId="0" xfId="1" applyFill="1"/>
    <xf numFmtId="0" fontId="12" fillId="3" borderId="0" xfId="0" applyFont="1" applyFill="1" applyAlignment="1">
      <alignment wrapText="1"/>
    </xf>
    <xf numFmtId="0" fontId="14" fillId="3" borderId="0" xfId="0" quotePrefix="1" applyFont="1" applyFill="1"/>
    <xf numFmtId="0" fontId="15" fillId="0" borderId="0" xfId="0" applyFont="1"/>
    <xf numFmtId="0" fontId="16" fillId="0" borderId="0" xfId="0" applyFont="1"/>
    <xf numFmtId="0" fontId="17" fillId="0" borderId="0" xfId="0" applyFont="1"/>
    <xf numFmtId="0" fontId="10" fillId="0" borderId="1" xfId="0" applyFont="1" applyBorder="1"/>
    <xf numFmtId="0" fontId="10" fillId="0" borderId="2" xfId="0" applyFont="1" applyBorder="1"/>
    <xf numFmtId="0" fontId="0" fillId="0" borderId="2" xfId="0" applyBorder="1"/>
    <xf numFmtId="0" fontId="0" fillId="0" borderId="3" xfId="0" applyBorder="1"/>
    <xf numFmtId="0" fontId="10" fillId="4" borderId="0" xfId="0" applyFont="1" applyFill="1"/>
    <xf numFmtId="0" fontId="0" fillId="4" borderId="0" xfId="0" applyFill="1"/>
    <xf numFmtId="0" fontId="10" fillId="4" borderId="3" xfId="0" applyFont="1" applyFill="1" applyBorder="1"/>
    <xf numFmtId="0" fontId="0" fillId="4" borderId="3" xfId="0" applyFill="1" applyBorder="1"/>
    <xf numFmtId="0" fontId="10" fillId="6" borderId="2" xfId="0" applyFont="1" applyFill="1" applyBorder="1"/>
    <xf numFmtId="0" fontId="0" fillId="6" borderId="2" xfId="0" applyFill="1" applyBorder="1"/>
    <xf numFmtId="0" fontId="10" fillId="6" borderId="0" xfId="0" applyFont="1" applyFill="1"/>
    <xf numFmtId="0" fontId="0" fillId="6" borderId="0" xfId="0" applyFill="1"/>
    <xf numFmtId="0" fontId="10" fillId="5" borderId="3" xfId="0" applyFont="1" applyFill="1" applyBorder="1"/>
    <xf numFmtId="0" fontId="0" fillId="5" borderId="3" xfId="0" applyFill="1" applyBorder="1"/>
    <xf numFmtId="0" fontId="10" fillId="6" borderId="3" xfId="0" applyFont="1" applyFill="1" applyBorder="1"/>
    <xf numFmtId="0" fontId="0" fillId="6" borderId="3" xfId="0" applyFill="1" applyBorder="1"/>
    <xf numFmtId="0" fontId="10" fillId="7" borderId="0" xfId="0" applyFont="1" applyFill="1"/>
  </cellXfs>
  <cellStyles count="2">
    <cellStyle name="Hyperlink" xfId="1" builtinId="8"/>
    <cellStyle name="Normal" xfId="0" builtinId="0"/>
  </cellStyles>
  <dxfs count="3">
    <dxf>
      <fill>
        <patternFill>
          <bgColor rgb="FFFFFFCC"/>
        </patternFill>
      </fill>
    </dxf>
    <dxf>
      <fill>
        <patternFill>
          <bgColor theme="4" tint="0.79998168889431442"/>
        </patternFill>
      </fill>
    </dxf>
    <dxf>
      <fill>
        <patternFill>
          <bgColor rgb="FFFFFFCC"/>
        </patternFill>
      </fill>
    </dxf>
  </dxfs>
  <tableStyles count="0" defaultTableStyle="TableStyleMedium2" defaultPivotStyle="PivotStyleLight16"/>
  <colors>
    <mruColors>
      <color rgb="FF44B3E1"/>
      <color rgb="FFCAEDFB"/>
      <color rgb="FFC7F8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tonio Barzachki" id="{3DFB6196-9EB2-4EF6-9FFD-0245BF1AD84A}" userId="S::Antonio.Barzachki@eba.europa.eu::746971e9-8460-4ae1-995e-ac56d0cab2ed"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Vetrone" refreshedDate="45824.855111226854" createdVersion="8" refreshedVersion="8" minRefreshableVersion="3" recordCount="116" xr:uid="{F781103C-AEAE-44E1-A8DB-719C7FDAD4F8}">
  <cacheSource type="worksheet">
    <worksheetSource ref="A1:P1048576" sheet="OF distribution list"/>
  </cacheSource>
  <cacheFields count="15">
    <cacheField name="Country" numFmtId="0">
      <sharedItems containsBlank="1" count="30">
        <s v="AT"/>
        <s v="BE"/>
        <s v="CY"/>
        <s v="CZ"/>
        <s v="DE"/>
        <s v="DK"/>
        <s v="EE"/>
        <s v="EL"/>
        <s v="ES"/>
        <s v="EU"/>
        <s v="FI"/>
        <s v="FR"/>
        <s v="HR"/>
        <s v="HU"/>
        <s v="IE"/>
        <s v="IS"/>
        <s v="IT"/>
        <s v="LI"/>
        <s v="LT"/>
        <s v="LU"/>
        <s v="LV"/>
        <s v="MT"/>
        <s v="NL"/>
        <s v="NO"/>
        <s v="PL"/>
        <s v="RO"/>
        <s v="SE"/>
        <s v="SI"/>
        <s v="SK"/>
        <m/>
      </sharedItems>
    </cacheField>
    <cacheField name="Authority" numFmtId="0">
      <sharedItems containsBlank="1" count="47">
        <s v="FMA"/>
        <s v="OENB"/>
        <s v="NBB"/>
        <s v="FSMA"/>
        <s v="CBC"/>
        <s v="CNB"/>
        <s v="Bundesbank"/>
        <s v="BaFin"/>
        <s v="Finantsinpektsioon"/>
        <s v="BoG"/>
        <s v="BDE"/>
        <s v="CNMV"/>
        <s v="DGSFP"/>
        <s v="ECB/SSM"/>
        <s v="ESRB"/>
        <s v="ECB"/>
        <s v="EU COM"/>
        <s v="ENISA"/>
        <s v="EBA"/>
        <s v="ESMA"/>
        <s v="EIOPA"/>
        <s v="ESAs"/>
        <s v="EFTA"/>
        <s v="FSA"/>
        <s v="ACPR"/>
        <s v="Banque de France"/>
        <s v="AMF"/>
        <s v="HANFA"/>
        <s v="HNB"/>
        <s v="MNB"/>
        <s v="CBI"/>
        <s v="Consob"/>
        <s v="IVASS"/>
        <s v="BDI"/>
        <s v="LB"/>
        <s v="CSSF"/>
        <s v="Latvijas Bank"/>
        <s v="MFSA"/>
        <s v="DNB"/>
        <s v="AFM"/>
        <s v="Finanstilsynet"/>
        <s v="KNF"/>
        <s v="BNR"/>
        <s v="FI"/>
        <s v="Banka Slovenije"/>
        <s v="NBS"/>
        <m/>
      </sharedItems>
    </cacheField>
    <cacheField name="ESAs BoS member" numFmtId="0">
      <sharedItems containsBlank="1"/>
    </cacheField>
    <cacheField name="Name" numFmtId="0">
      <sharedItems containsBlank="1" count="112">
        <s v="Michael Hysek"/>
        <s v="Peter Braumüller"/>
        <s v="Sabine Balogh-Preininger "/>
        <s v="Anna Muri "/>
        <s v="Ulrike Rhomberg "/>
        <s v="Andreas Hoeger"/>
        <s v="Dominik Smoniewski"/>
        <s v="Thomas Plomteux"/>
        <s v="Antoine Greindl"/>
        <s v="Pany Karamanou"/>
        <s v="Christos Meletiou"/>
        <s v="Jiří Kalivoda"/>
        <s v="Jan Bridzik"/>
        <s v="Georg Stindt "/>
        <s v="Jens Obermöller"/>
        <s v="Sibel Kocatepe"/>
        <s v="Gregor Kastenholz"/>
        <s v="Adam Naji Dindler Al-Saffar "/>
        <s v="Jon Hasling Kyed"/>
        <s v="Enel Kirschner "/>
        <s v="Ioanna Pantou"/>
        <s v="Stefanos Zissis"/>
        <s v="José Miguel del Río Miguel "/>
        <s v="Silvia Senabre López "/>
        <s v="David Martín Cuesta "/>
        <s v="Javier Baena Álvarez de Quevedo "/>
        <s v="Mailing list"/>
        <s v="Thijs van Woerden "/>
        <s v="Maria Julve San Martin "/>
        <s v="Francesco Mazzaferro"/>
        <s v="Maximilian Liegler"/>
        <s v="Fiona van Echelpoel "/>
        <s v="Alexander Ivan Hodbod "/>
        <s v="Mattias Levin"/>
        <s v="Boris Augustinov"/>
        <s v="Ana Maria Fimin"/>
        <s v="Peter Kerstens"/>
        <s v="Dimitra Liveri"/>
        <s v="Jurgita Skritaite"/>
        <s v="Jose Manuel Campa"/>
        <s v="Verena Ross"/>
        <s v="Petra Hielkema"/>
        <s v="Fausto Parente"/>
        <s v="Francois-Louis Michaud"/>
        <s v="Natasha Cazenave"/>
        <s v="Marc Andries"/>
        <s v="Marta Margrét Rúnarsdóttir"/>
        <s v="Jónína Sigrún Lárusdóttir"/>
        <s v="Samu Kurri"/>
        <s v="Jussi Terho"/>
        <s v="Pasi Korhonen"/>
        <s v="M. Frédéric HERVO"/>
        <s v="M. Eric MOLINA"/>
        <s v="Ms. Audrey METZGER"/>
        <s v="Luc MILLOT"/>
        <s v="Uriel N’GBATONGO "/>
        <s v="Antoine LHUISSIER "/>
        <s v="Generic Mailbox"/>
        <s v="Aziza HALILEM"/>
        <s v="Karim MZOUGHI"/>
        <s v="Romain VERGES"/>
        <s v="Angélique AUBERT"/>
        <s v="Déborah HADDAD"/>
        <s v="Alexandra Givry "/>
        <s v="Franck Lasry"/>
        <s v="Mladen Gavrančić"/>
        <s v="Boris Mršić"/>
        <s v="Slaven Smojver"/>
        <s v="Damir Blažeković"/>
        <s v="László Szegfű"/>
        <s v="Anita Tikos"/>
        <s v="Allan Kearns"/>
        <s v="Patricia Dunne "/>
        <s v="Tjörvi Einarsson"/>
        <s v="Isadora Tarola"/>
        <s v="Salvatore Ciccarelli"/>
        <s v="Roberto Roberti "/>
        <s v="Andrea Pilati"/>
        <s v="Maria Grazia Miele"/>
        <s v="Sergio Scaglia"/>
        <s v="Mathias Bartel"/>
        <s v="Reto Degen"/>
        <s v="Sarah Heijman-Schmid"/>
        <s v="Franz-Anton Steurer"/>
        <s v="Šarūnas Grigas"/>
        <s v="Vytenis Grajauskas"/>
        <s v="Asta Gurčienė"/>
        <s v="Arina Dobryden"/>
        <s v="Cecile Gellenoncourt "/>
        <s v="Kathrin Moules "/>
        <s v="Marine Krasovska"/>
        <s v="Arnis Šinka"/>
        <s v="Alan Decelis"/>
        <s v="Christopher Aquilina"/>
        <s v="Benjamin Borg"/>
        <s v="Nienke Griffioen-Jintes "/>
        <s v="Johannes Hers "/>
        <s v="Olav Johannessen"/>
        <s v="Krzysztof Dąbrowski"/>
        <s v="Paweł Rzewuski"/>
        <s v="Paweł Piekutowski"/>
        <s v="Cătălin Davidescu "/>
        <s v="Silvia Ciorgodă "/>
        <s v="Lorina Duță "/>
        <s v="Iuliana Marinescu "/>
        <s v="Erik Johansson "/>
        <s v="Borut Poljšak"/>
        <s v="Tomaž Košak"/>
        <s v="Stacho Mudrák"/>
        <s v="Peter Hintoš"/>
        <s v="Juraj Kvapil "/>
        <m/>
      </sharedItems>
    </cacheField>
    <cacheField name="E-mail " numFmtId="0">
      <sharedItems containsBlank="1"/>
    </cacheField>
    <cacheField name="Role in CA" numFmtId="0">
      <sharedItems containsBlank="1"/>
    </cacheField>
    <cacheField name="Membership status" numFmtId="0">
      <sharedItems containsBlank="1" count="6">
        <s v="Member OF"/>
        <s v="Alternate OF"/>
        <s v="Distribution List"/>
        <s v="Observer OF"/>
        <s v="Alternate OBS"/>
        <m/>
      </sharedItems>
    </cacheField>
    <cacheField name="Other info" numFmtId="0">
      <sharedItems containsBlank="1"/>
    </cacheField>
    <cacheField name="HLGO?" numFmtId="0">
      <sharedItems containsBlank="1" count="4">
        <s v="HLGO"/>
        <s v="NO"/>
        <s v="JC SC DOR"/>
        <m/>
      </sharedItems>
    </cacheField>
    <cacheField name="Summary Seniority" numFmtId="0">
      <sharedItems containsBlank="1"/>
    </cacheField>
    <cacheField name="Phone" numFmtId="0">
      <sharedItems containsBlank="1"/>
    </cacheField>
    <cacheField name="Access to EBA extranet" numFmtId="0">
      <sharedItems containsNonDate="0" containsString="0" containsBlank="1"/>
    </cacheField>
    <cacheField name="Data protection" numFmtId="0">
      <sharedItems containsNonDate="0" containsString="0" containsBlank="1"/>
    </cacheField>
    <cacheField name="Conflict of interest" numFmtId="0">
      <sharedItems containsNonDate="0" containsString="0" containsBlank="1"/>
    </cacheField>
    <cacheField name="Invite to meeting?" numFmtId="0">
      <sharedItems containsBlank="1" count="4">
        <s v="Yes"/>
        <s v="No"/>
        <s v="wait"/>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Vetrone" refreshedDate="45919.515416203707" createdVersion="8" refreshedVersion="8" minRefreshableVersion="3" recordCount="143" xr:uid="{E6E65E9D-5A78-4AD5-97F3-C89E91189003}">
  <cacheSource type="worksheet">
    <worksheetSource ref="A1:P144" sheet="OF distribution list"/>
  </cacheSource>
  <cacheFields count="16">
    <cacheField name="Country" numFmtId="0">
      <sharedItems count="31">
        <s v="AT"/>
        <s v="BE"/>
        <s v="BG"/>
        <s v="CY"/>
        <s v="CZ"/>
        <s v="DE"/>
        <s v="DK"/>
        <s v="EE"/>
        <s v="EL"/>
        <s v="ES"/>
        <s v="EU"/>
        <s v="FI"/>
        <s v="FR"/>
        <s v="HR"/>
        <s v="HU"/>
        <s v="IE"/>
        <s v="IS"/>
        <s v="IT"/>
        <s v="LI"/>
        <s v="LT"/>
        <s v="LU"/>
        <s v="LV"/>
        <s v="MT"/>
        <s v="NL"/>
        <s v="NO"/>
        <s v="PL"/>
        <s v="PT"/>
        <s v="RO"/>
        <s v="SE"/>
        <s v="SI"/>
        <s v="SK"/>
      </sharedItems>
    </cacheField>
    <cacheField name="Authority" numFmtId="0">
      <sharedItems count="51">
        <s v="FMA"/>
        <s v="NBB"/>
        <s v="FSMA"/>
        <s v="FSC"/>
        <s v="BNB"/>
        <s v="CBC"/>
        <s v="CNB"/>
        <s v="BaFin"/>
        <s v="Finantsinpektsioon"/>
        <s v="BoG"/>
        <s v="HCMC"/>
        <s v="BDE"/>
        <s v="CNMV"/>
        <s v="DGSFP"/>
        <s v="ECB/SSM"/>
        <s v="ESRB"/>
        <s v="ECB"/>
        <s v="EU COM"/>
        <s v="ENISA"/>
        <s v="EBA"/>
        <s v="ESMA"/>
        <s v="EIOPA"/>
        <s v="ESAs"/>
        <s v="EFTA"/>
        <s v="FSA"/>
        <s v="ACPR"/>
        <s v="Banque de France"/>
        <s v="AMF"/>
        <s v="HANFA"/>
        <s v="HNB"/>
        <s v="MNB"/>
        <s v="CBI"/>
        <s v="PAIE"/>
        <s v="Consob"/>
        <s v="IVASS"/>
        <s v="BDI"/>
        <s v="LB"/>
        <s v="CSSF"/>
        <s v="Latvijas Bank"/>
        <s v="MFSA"/>
        <s v="DNB"/>
        <s v="AFM"/>
        <s v="Finanstilsynet"/>
        <s v="KNF"/>
        <s v="BDP"/>
        <s v="CMVM"/>
        <s v="ASF"/>
        <s v="BNR"/>
        <s v="FI"/>
        <s v="Banka Slovenije"/>
        <s v="NBS"/>
      </sharedItems>
    </cacheField>
    <cacheField name="ESAs BoS member" numFmtId="0">
      <sharedItems/>
    </cacheField>
    <cacheField name="Name" numFmtId="0">
      <sharedItems count="139">
        <s v="Michael Hysek"/>
        <s v="Peter Braumüller"/>
        <s v="Sabine Balogh-Preininger "/>
        <s v="Anna Muri "/>
        <s v="Ulrike Rhomberg "/>
        <s v="Dominik Smoniewski"/>
        <s v="Thomas Plomteux"/>
        <s v="Antoine Greindl"/>
        <s v="Petar Dzelepov"/>
        <s v="Efrosina Nikolova "/>
        <s v="Stefan Krastanov"/>
        <s v="Pany Karamanou"/>
        <s v="Christos Meletiou"/>
        <s v="Jiří Kalivoda"/>
        <s v="Jan Bridzik"/>
        <s v="Jens Obermöller"/>
        <s v="Sibel Kocatepe"/>
        <s v="Gregor Kastenholz"/>
        <s v="Adam Naji Dindler Al-Saffar "/>
        <s v="Jon Hasling Kyed"/>
        <s v="Enel Kirschner "/>
        <s v="Birgit Saask"/>
        <s v="Ioanna Pantou"/>
        <s v="Stefanos Zissis"/>
        <s v="Georgios Banavas "/>
        <s v="Michalis Fekkas"/>
        <s v="José Miguel del Río Miguel "/>
        <s v="Silvia Senabre López "/>
        <s v="David Martín Cuesta "/>
        <s v="Javier Baena Álvarez de Quevedo "/>
        <s v="Mailing list"/>
        <s v="Thijs van Woerden "/>
        <s v="Maria Julve San Martin "/>
        <s v="Panagiota Kressou"/>
        <s v="Francesco Mazzaferro"/>
        <s v="Maximilian Liegler"/>
        <s v="Fiona van Echelpoel "/>
        <s v="Lelio Raimondi "/>
        <s v="Alexander Ivan Hodbod "/>
        <s v="Mattias Levin"/>
        <s v="Boris Augustinov"/>
        <s v="Ana Maria Fimin"/>
        <s v="Peter Kerstens"/>
        <s v="Dimitra Liveri"/>
        <s v="Jurgita Skritaite"/>
        <s v="Jose Manuel Campa"/>
        <s v="Verena Ross"/>
        <s v="Petra Hielkema"/>
        <s v="Fausto Parente"/>
        <s v="Francois-Louis Michaud"/>
        <s v="Natasha Cazenave"/>
        <s v="Marc Andries"/>
        <s v="Marta Margrét Rúnarsdóttir"/>
        <s v="Jónína Sigrún Lárusdóttir"/>
        <s v="Tove Linder"/>
        <s v="Samu Kurri"/>
        <s v="Jussi Terho"/>
        <s v="Pasi Korhonen"/>
        <s v="M. Frédéric HERVO"/>
        <s v="M. Eric MOLINA"/>
        <s v="Ms. Audrey METZGER"/>
        <s v="Luc MILLOT"/>
        <s v="Uriel N’GBATONGO "/>
        <s v="Antoine LHUISSIER "/>
        <s v="Generic Mailbox"/>
        <s v="Aziza HALILEM"/>
        <s v="Karim MZOUGHI"/>
        <s v="Romain VERGES"/>
        <s v="Angélique AUBERT"/>
        <s v="Déborah HADDAD"/>
        <s v="Alexandra Givry "/>
        <s v="Franck Lasry"/>
        <s v="Mladen Gavrančić"/>
        <s v="Boris Mršić"/>
        <s v="Damir Blažeković"/>
        <s v="Slaven Smojver"/>
        <s v="László Szegfű"/>
        <s v="Anita Tikos"/>
        <s v="Allan Kearns"/>
        <s v="Patricia Dunne "/>
        <s v="John Gethin "/>
        <s v="PJ Kelly "/>
        <s v="Tjörvi Einarsson"/>
        <s v="Isadora Tarola"/>
        <s v="Salvatore Ciccarelli"/>
        <s v="Roberto Roberti "/>
        <s v="Andrea Pilati"/>
        <s v="Maria Grazia Miele"/>
        <s v="Sergio Scaglia"/>
        <s v="Salvatore Ciccarelli "/>
        <s v="Mathias Bartel"/>
        <s v="Reto Degen"/>
        <s v="Sarah Heijman-Schmid"/>
        <s v="Franz-Anton Steurer"/>
        <s v="Šarūnas Grigas"/>
        <s v="Vytenis Grajauskas"/>
        <s v="Asta Gurčienė"/>
        <s v="Arina Dobryden"/>
        <s v="Cecile Gellenoncourt "/>
        <s v="Katrin Moules"/>
        <s v="Marine Krasovska"/>
        <s v="Arnis Šinka"/>
        <s v="Alan Decelis"/>
        <s v="Christopher Aquilina"/>
        <s v="Benjamin Borg"/>
        <s v="Nienke Griffioen-Jintes "/>
        <s v="Peter Timmer "/>
        <s v="Gerard Kolenbrander "/>
        <s v="Office TNBE"/>
        <s v="Robert Mosch"/>
        <s v="Tom Vandeven"/>
        <s v="Olav Johannessen"/>
        <s v="Krzysztof Dąbrowski"/>
        <s v="Paweł Rzewuski"/>
        <s v="Paweł Piekutowski"/>
        <s v="Nina Rajtar"/>
        <s v="Rui Miguel Correia Pinto "/>
        <s v="Luís Fernando Rosa da Costa Ferreira "/>
        <s v="Carla Mãe"/>
        <s v="Hugo Borginho"/>
        <s v="Diogo Maria Pedroso Lencastre "/>
        <s v="Jorge Fernandes"/>
        <s v="Ana Byrne"/>
        <s v="Thiago Silva"/>
        <s v="Cătălin Davidescu "/>
        <s v="Silvia Ciorgodă "/>
        <s v="Lorina Duță "/>
        <s v="Iuliana Marinescu "/>
        <s v="Sorin Florescu "/>
        <s v="Erik Johansson "/>
        <s v="Ella Sjödin"/>
        <s v="Karin Andren "/>
        <s v="Borut Poljšak"/>
        <s v="Tomaž Košak"/>
        <s v="Stacho Mudrák"/>
        <s v="Viera Mihaľková "/>
        <s v="Juraj Kvapil "/>
        <s v="Erwann BORGAT "/>
        <s v="Mihail Dimov"/>
      </sharedItems>
    </cacheField>
    <cacheField name="x" numFmtId="0">
      <sharedItems containsBlank="1"/>
    </cacheField>
    <cacheField name="E-mail " numFmtId="0">
      <sharedItems/>
    </cacheField>
    <cacheField name="Role in CA" numFmtId="0">
      <sharedItems containsBlank="1" count="117">
        <s v="Managing Director, Banking Supervision"/>
        <s v="Managing Director, Insurance and Pension Supervision"/>
        <s v="Staff member"/>
        <s v="Head of Oversight of Financial Market Infrastructures and Payment Services"/>
        <s v="Head of IT Supervision"/>
        <s v="Senior Legal Adviser"/>
        <s v="Member of the Financial Supervision Commission"/>
        <s v="Chief expert"/>
        <s v="Director “IT Audit and IT Support of the Supervisory Process” "/>
        <s v="Head of DG Financial Stability &amp; Resolution "/>
        <s v="Senior Supervisor (ICT Risk &amp; Innovation)"/>
        <s v="Deputy Executive Director, Financial Market Supervision Department"/>
        <s v="Director, ICT Risk Management and AML Supervision Department"/>
        <s v="Acting Head of the Directorate-General “Cyber Risks and Technology in the Financial Sector”"/>
        <s v="Acting Head of the Division CTF 3 (Monitoring of multi-client IT service providers, critical third-party ICT service providers and third-party relationships)"/>
        <s v="Senior adviser CTF 3 (Monitoring of multi-client IT service providers, critical third-party ICT service providers and third-party relationships)"/>
        <s v="Director, Head of IT Security, Cyber Risk &amp; DCIS Division"/>
        <s v="Deputy Director, IT security and cyber risk"/>
        <s v="Head of ICT Supervision"/>
        <s v="IT auditor of Financial Sector Information Technology Supervision Department"/>
        <s v="Director of the Supervised Institutions Inspection Directorate"/>
        <s v="Head of the ICT Risk Assessment Division/Supervised Institutions Inspection Directorate"/>
        <s v="Head of HCMC Thessaloniki Regional Office"/>
        <s v="HCMC Vice Chair A’"/>
        <s v="Head of Department EMS y otras fuera del ámbito del MUS"/>
        <s v=" IT Expert – Directorate General of Banking Supervision"/>
        <s v="Fintech y Ciberseguridad / Dpto. de Estrategia e Innovación_x000a_Dirección General de Política Estratégica y Asuntos Internacionales"/>
        <s v="Deputy General Director of Insurance Supervision"/>
        <s v="Director General, DG-HOL"/>
        <s v="DG-HOL/NFR"/>
        <s v="Head of the ESRB Secretariat"/>
        <s v="Policy Expert, ESRB Secretariat"/>
        <s v="Deputy Director General, Market Infrastructure and Payments"/>
        <s v="Principal Financial Stability Expert"/>
        <s v="Deputy Head of Unit, DG FISMA"/>
        <s v="Policy Officer, DG FISMA"/>
        <s v="Adviser, DG FISMA"/>
        <s v="Head of Unit - Resilience of critical sectors "/>
        <s v="Senior Cybersecurity Policy Expert - Resilience of critical sectors unit "/>
        <s v="Chairperson"/>
        <s v="Executive Director"/>
        <s v="Director, Joint DORA Oversight"/>
        <s v="Senior Legal Officer"/>
        <s v="Director of Internal Market Affairs"/>
        <s v="Front Office "/>
        <s v="Head of Department Digitalisation and ICT supervision"/>
        <s v="Head of Division"/>
        <s v="Chief Specialist"/>
        <s v="Deputy Secretary General of the ACPR"/>
        <s v="Director of the Bank Supervision Directorate 2 (ACPR)"/>
        <s v="Director of the Market Infrastructures and Innovation Directorate (Banque de France)"/>
        <s v="Expert, Payments Systems and Market Infrastructures Oversight Division (SEPI), Market Infrastructures and Innovation Directorate (DIIF)"/>
        <s v="Banking International Affairs Division (SAIB)"/>
        <s v="Insurance International Affairs Division (SAIA)"/>
        <s v="Expert, Insurance International Affairs Division (SAIA)"/>
        <s v="Head of the Digital Resilience Unit"/>
        <s v="Expert, Digital Resilience Unit"/>
        <s v="Director of Data and Surveillance "/>
        <s v="Conseiller Expert"/>
        <s v="Director of the Information Security Office"/>
        <s v="Head of the Department for Specialist Supervision within the Information Security Office"/>
        <s v="Executive Director, Expert Supervision and Oversight Area"/>
        <s v="Information Systems Supervision Department"/>
        <s v="Head of IT Supervision Department "/>
        <s v="Head of IT Supervision Unit "/>
        <s v="Head of Operational Resilience, Critical 3rd Party &amp; Technology Risk"/>
        <s v="Director of Horizontal Supervision"/>
        <s v="Director of Strategy, IT, Data and Operations"/>
        <s v="Head of IT &amp; Data"/>
        <s v="ICT risk consultant and analyst"/>
        <s v="Responsabile della Divisione Vigilanza Mercati"/>
        <s v="Head of the Market Infrastructures Unit"/>
        <s v="Head of Prudential Supervision Directorate"/>
        <s v="Vice Capo Dipartimento Vigilanza bancaria e finanziaria"/>
        <s v="Dirigente, Dipartimento Vigilanza Bancaria e Finanziaria"/>
        <e v="#N/A"/>
        <s v="head of the ICT supervision and cybersecurity unit "/>
        <s v="Member of the Executive Board, head of the asset management and markets division"/>
        <s v="deputy head of the ICT supervision and cybersecurity unit "/>
        <s v="deputy head of the asset management and markets division"/>
        <s v="Head of Operational and IT Risk Division"/>
        <s v="IT risk expert, Operational and IT Risk Division"/>
        <s v="Operational risk expert, Operational and IT Risk Division"/>
        <s v="Chef de service - Surveillance des Systèmes d'Informations et des PSF de support"/>
        <s v="Deputy Head of the CSSF's Supervision of Information Systems and Support PFS department"/>
        <s v="Head of Financial Technology Supervision Department "/>
        <s v="Chief Information Systems Supervision Expert of Financial Technology Supervision Department "/>
        <s v="Head – Supervisory ICT Risk and Cybersecurity"/>
        <s v="Deputy Head – Supervisory ICT Risk and Cybersecurity"/>
        <s v="Junior Analyst – Supervisory ICT Risk and Cybersecurity"/>
        <s v="Divisiedirecteur bij De Nederlandsche Bank"/>
        <m/>
        <s v="Head Center of Expertise, AFM Dutch Authority for the Financial Markets"/>
        <s v="Head of Section | Supervision of ICT and payments services"/>
        <s v="Managing Direction in Security Division "/>
        <s v="Deputy Director, Acting Director in Cybersecurity Department "/>
        <s v="Manager in Cybersecurity Department  "/>
        <s v="Member of the Board of Directors of the Banco de Portugal"/>
        <s v="Head of the Banking Prudential Supervision Department "/>
        <s v="Head of the Prudential Supervision and Authorizations Department "/>
        <s v="Head of the Prudential Supervision Department "/>
        <s v="Head of the Non-financial risks Unit"/>
        <s v="Head of Internal Control Department "/>
        <s v="Coordinator in the Prudential Supervision Department "/>
        <s v="Deputy Director of the Supervision Division"/>
        <s v="Senior Supervisor within the Supervision "/>
        <s v="Head of Bank Supervision Division 2, within the Supervision Division"/>
        <s v="Head of Assessment and Supervisory Policy Division, within the Supervision Division"/>
        <s v="Head of Integrated Supervision Division "/>
        <s v="Head of IT-risk supervision at S-FSA"/>
        <s v="international coordinator"/>
        <s v="Assistant Director for Financial Stability and Macroprudential Policy"/>
        <s v="Strategic Advisor"/>
        <s v="Head of Supervision Technology Support Section"/>
        <s v="Head of Banking Analysis and IT Supervision Section"/>
        <s v="risk analyst"/>
        <s v="Director, Payment Oversight"/>
      </sharedItems>
    </cacheField>
    <cacheField name="Membership status" numFmtId="0">
      <sharedItems count="5">
        <s v="Member OF"/>
        <s v="Alternate OF"/>
        <s v="Distribution List"/>
        <s v="Observer OF"/>
        <s v="Alternate OBS"/>
      </sharedItems>
    </cacheField>
    <cacheField name="Invite to meeting?" numFmtId="0">
      <sharedItems containsBlank="1" count="5">
        <s v="Yes"/>
        <s v="No"/>
        <m/>
        <s v="Alternate OF"/>
        <s v="Member OF"/>
      </sharedItems>
    </cacheField>
    <cacheField name="Other info" numFmtId="0">
      <sharedItems containsBlank="1"/>
    </cacheField>
    <cacheField name="HLGO?" numFmtId="0">
      <sharedItems containsBlank="1"/>
    </cacheField>
    <cacheField name="Summary Seniority" numFmtId="0">
      <sharedItems containsBlank="1"/>
    </cacheField>
    <cacheField name="Phone" numFmtId="0">
      <sharedItems containsBlank="1"/>
    </cacheField>
    <cacheField name="Access to EBA extranet" numFmtId="0">
      <sharedItems containsNonDate="0" containsString="0" containsBlank="1"/>
    </cacheField>
    <cacheField name="Data protection" numFmtId="0">
      <sharedItems containsNonDate="0" containsString="0" containsBlank="1"/>
    </cacheField>
    <cacheField name="Conflict of interes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6">
  <r>
    <x v="0"/>
    <x v="0"/>
    <s v="3 BoS"/>
    <x v="0"/>
    <s v="Michael.Hysek@fma.gv.at"/>
    <s v="Managing Director, Banking Supervision"/>
    <x v="0"/>
    <s v="EBA BoS"/>
    <x v="0"/>
    <s v="Senior Leader"/>
    <m/>
    <m/>
    <m/>
    <m/>
    <x v="0"/>
  </r>
  <r>
    <x v="0"/>
    <x v="0"/>
    <s v="3 BoS"/>
    <x v="1"/>
    <s v="Peter.Braumueller@fma.gv.at"/>
    <s v="Managing Director, Insurance and Pension Supervision"/>
    <x v="1"/>
    <s v="EIOPA BoS"/>
    <x v="1"/>
    <s v="Senior Leader"/>
    <m/>
    <m/>
    <m/>
    <m/>
    <x v="0"/>
  </r>
  <r>
    <x v="0"/>
    <x v="0"/>
    <s v="3 BoS"/>
    <x v="2"/>
    <s v="Sabine.Balogh-Preininger@fma.gv.at)"/>
    <s v="Staff member"/>
    <x v="2"/>
    <m/>
    <x v="2"/>
    <m/>
    <m/>
    <m/>
    <m/>
    <m/>
    <x v="1"/>
  </r>
  <r>
    <x v="0"/>
    <x v="0"/>
    <s v="3 BoS"/>
    <x v="3"/>
    <s v="Anna.Muri@fma.gv.at"/>
    <s v="Staff member"/>
    <x v="2"/>
    <m/>
    <x v="1"/>
    <m/>
    <m/>
    <m/>
    <m/>
    <m/>
    <x v="1"/>
  </r>
  <r>
    <x v="0"/>
    <x v="0"/>
    <s v="3 BoS"/>
    <x v="4"/>
    <s v="Ulrike.Rhomberg@fma.gv.at"/>
    <s v="Staff member"/>
    <x v="2"/>
    <m/>
    <x v="1"/>
    <m/>
    <m/>
    <m/>
    <m/>
    <m/>
    <x v="1"/>
  </r>
  <r>
    <x v="0"/>
    <x v="1"/>
    <s v="EBA"/>
    <x v="5"/>
    <s v="andreas.hoeger@oenb.at"/>
    <s v="Head of Division, Financial Stability and Macroprudential Supervision"/>
    <x v="3"/>
    <m/>
    <x v="1"/>
    <s v="Senior Leader"/>
    <m/>
    <m/>
    <m/>
    <m/>
    <x v="2"/>
  </r>
  <r>
    <x v="1"/>
    <x v="2"/>
    <s v="EBA/EIOPA"/>
    <x v="6"/>
    <s v="Dominik.Smoniewski@nbb.be"/>
    <s v="Head of Oversight of Financial Market Infrastructures and Payment Services"/>
    <x v="0"/>
    <m/>
    <x v="0"/>
    <s v="Senior Leader"/>
    <s v="+32 (0)497 405 714"/>
    <m/>
    <m/>
    <m/>
    <x v="0"/>
  </r>
  <r>
    <x v="1"/>
    <x v="2"/>
    <s v="EBA/EIOPA"/>
    <x v="7"/>
    <s v="Thomas.Plomteux@nbb.be"/>
    <s v="Head of IT Supervision"/>
    <x v="1"/>
    <m/>
    <x v="0"/>
    <s v="Experienced"/>
    <s v="+32 (0)489 973 227"/>
    <m/>
    <m/>
    <m/>
    <x v="0"/>
  </r>
  <r>
    <x v="1"/>
    <x v="3"/>
    <s v="EIOPA/ESMA"/>
    <x v="8"/>
    <s v="Antoine.Greindl@fsma.be"/>
    <s v="Senior Legal Adviser"/>
    <x v="3"/>
    <m/>
    <x v="1"/>
    <s v="Experienced"/>
    <s v="+32 (0)486 225 573"/>
    <m/>
    <m/>
    <m/>
    <x v="0"/>
  </r>
  <r>
    <x v="2"/>
    <x v="4"/>
    <s v="EBA"/>
    <x v="9"/>
    <s v="panykaramanou@centralbank.cy "/>
    <s v="Head of DG Financial Stability &amp; Resolution "/>
    <x v="0"/>
    <m/>
    <x v="1"/>
    <s v="Senior Leader"/>
    <s v="+357 22 714428, "/>
    <m/>
    <m/>
    <m/>
    <x v="0"/>
  </r>
  <r>
    <x v="2"/>
    <x v="4"/>
    <s v="EBA"/>
    <x v="10"/>
    <s v="christosmeletiou@centralbank.cy"/>
    <s v="Senior Supervisor (ICT Risk &amp; Innovation)"/>
    <x v="1"/>
    <m/>
    <x v="1"/>
    <s v="Experienced"/>
    <s v="+357 22 714413"/>
    <m/>
    <m/>
    <m/>
    <x v="0"/>
  </r>
  <r>
    <x v="3"/>
    <x v="5"/>
    <s v="3 BoS"/>
    <x v="11"/>
    <s v="jiri.kalivoda@cnb.cz"/>
    <s v="Deputy Executive Director, Financial Market Supervision Department"/>
    <x v="0"/>
    <s v="ESMA BoS"/>
    <x v="1"/>
    <s v="Senior Leader"/>
    <s v="+420 224 412 578"/>
    <m/>
    <m/>
    <m/>
    <x v="0"/>
  </r>
  <r>
    <x v="3"/>
    <x v="5"/>
    <s v="3 BoS"/>
    <x v="12"/>
    <s v="jan.bridzik@cnb.cz"/>
    <s v="Director, ICT Risk Management and AML Supervision Department"/>
    <x v="1"/>
    <m/>
    <x v="1"/>
    <s v="Senior Leader"/>
    <s v="+420 224 412 736"/>
    <m/>
    <m/>
    <m/>
    <x v="0"/>
  </r>
  <r>
    <x v="4"/>
    <x v="6"/>
    <s v="EBA"/>
    <x v="13"/>
    <s v="georg.stindt@bundesbank.de"/>
    <s v="Head of Department Accounting and Supervisory Databases"/>
    <x v="3"/>
    <m/>
    <x v="0"/>
    <s v="Experienced"/>
    <m/>
    <m/>
    <m/>
    <m/>
    <x v="2"/>
  </r>
  <r>
    <x v="4"/>
    <x v="7"/>
    <s v="3 BoS"/>
    <x v="14"/>
    <s v="jens.obermoeller@bafin.de"/>
    <s v="Acting Head of the Directorate-General “Cyber Risks and Technology in the Financial Sector”"/>
    <x v="0"/>
    <m/>
    <x v="0"/>
    <s v="Senior Leader"/>
    <s v="+49(0)228 4108 7340"/>
    <m/>
    <m/>
    <m/>
    <x v="0"/>
  </r>
  <r>
    <x v="4"/>
    <x v="7"/>
    <s v="3 BoS"/>
    <x v="15"/>
    <s v="sibel.kocatepe@bafin.de"/>
    <s v="Acting Head of the Division CTF 3 (Monitoring of multi-client IT service providers, critical third-party ICT service providers and third-party relationships)"/>
    <x v="1"/>
    <m/>
    <x v="1"/>
    <s v="Experienced"/>
    <s v="+49(0)228 4108 7340"/>
    <m/>
    <m/>
    <m/>
    <x v="0"/>
  </r>
  <r>
    <x v="4"/>
    <x v="7"/>
    <s v="3 BoS"/>
    <x v="16"/>
    <s v="gregor.kastenholz@bafin.de"/>
    <s v="Senior adviser CTF 3 (Monitoring of multi-client IT service providers, critical third-party ICT service providers and third-party relationships)"/>
    <x v="2"/>
    <m/>
    <x v="1"/>
    <m/>
    <s v="+49(0)228 4108 1972"/>
    <m/>
    <m/>
    <m/>
    <x v="1"/>
  </r>
  <r>
    <x v="5"/>
    <x v="0"/>
    <s v="3 BoS"/>
    <x v="17"/>
    <s v="ANA@FTNET.DK"/>
    <s v="Director, Head of IT Security, Cyber Risk &amp; DCIS Division"/>
    <x v="0"/>
    <m/>
    <x v="1"/>
    <s v="Experienced"/>
    <m/>
    <m/>
    <m/>
    <m/>
    <x v="0"/>
  </r>
  <r>
    <x v="5"/>
    <x v="0"/>
    <s v="3 BoS"/>
    <x v="18"/>
    <s v="JKY@FTNET.DK"/>
    <s v="Deputy Director, IT security and cyber risk"/>
    <x v="1"/>
    <m/>
    <x v="3"/>
    <s v="Experienced"/>
    <m/>
    <m/>
    <m/>
    <m/>
    <x v="0"/>
  </r>
  <r>
    <x v="6"/>
    <x v="8"/>
    <s v="3 BoS"/>
    <x v="19"/>
    <s v="enel.kirschner@fi.ee"/>
    <s v="Head of ICT Supervision"/>
    <x v="0"/>
    <m/>
    <x v="1"/>
    <s v="Experienced"/>
    <m/>
    <m/>
    <m/>
    <m/>
    <x v="0"/>
  </r>
  <r>
    <x v="7"/>
    <x v="9"/>
    <s v="EBA/EIOPA"/>
    <x v="20"/>
    <s v="IPANTOU@bankofgreece.gr"/>
    <s v="Director of the Supervised Institutions Inspection Directorate"/>
    <x v="0"/>
    <m/>
    <x v="1"/>
    <s v="Senior Leader"/>
    <s v="+30 210 320 5020"/>
    <m/>
    <m/>
    <m/>
    <x v="0"/>
  </r>
  <r>
    <x v="7"/>
    <x v="9"/>
    <s v="EBA/EIOPA"/>
    <x v="21"/>
    <s v="SZissis@bankofgreece.gr"/>
    <s v="Head of the ICT Risk Assessment Division/Supervised Institutions Inspection Directorate"/>
    <x v="1"/>
    <m/>
    <x v="1"/>
    <s v="Experienced"/>
    <s v="+30 210 320 5195"/>
    <m/>
    <m/>
    <m/>
    <x v="0"/>
  </r>
  <r>
    <x v="8"/>
    <x v="10"/>
    <s v="EBA"/>
    <x v="22"/>
    <s v="jmiguel.delrio@bde.es "/>
    <s v="Head of Department EMS y otras fuera del ámbito del MUS"/>
    <x v="0"/>
    <m/>
    <x v="0"/>
    <s v="Experienced"/>
    <m/>
    <m/>
    <m/>
    <m/>
    <x v="0"/>
  </r>
  <r>
    <x v="8"/>
    <x v="10"/>
    <s v="EBA"/>
    <x v="23"/>
    <s v="silvia.senabre@bde.es  "/>
    <s v=" IT Expert – Directorate General of Banking Supervision"/>
    <x v="1"/>
    <m/>
    <x v="2"/>
    <s v="Experienced"/>
    <m/>
    <m/>
    <m/>
    <m/>
    <x v="0"/>
  </r>
  <r>
    <x v="8"/>
    <x v="11"/>
    <s v="ESMA"/>
    <x v="24"/>
    <s v="david.martin@cnmv.es "/>
    <s v="Fintech y Ciberseguridad / Dpto. de Estrategia e Innovación_x000a_Dirección General de Política Estratégica y Asuntos Internacionales"/>
    <x v="3"/>
    <m/>
    <x v="2"/>
    <s v="Experienced"/>
    <m/>
    <m/>
    <m/>
    <m/>
    <x v="0"/>
  </r>
  <r>
    <x v="8"/>
    <x v="12"/>
    <s v="EIOPA"/>
    <x v="25"/>
    <s v="franciscojavier.baena@economia.gob.es"/>
    <s v="Deputy General Director of Insurance Supervision"/>
    <x v="3"/>
    <m/>
    <x v="1"/>
    <s v="Experienced"/>
    <m/>
    <m/>
    <m/>
    <m/>
    <x v="0"/>
  </r>
  <r>
    <x v="8"/>
    <x v="10"/>
    <s v="EBA"/>
    <x v="26"/>
    <s v="coordinacion.internacional@bde.es"/>
    <s v="Staff member"/>
    <x v="2"/>
    <m/>
    <x v="1"/>
    <m/>
    <m/>
    <m/>
    <m/>
    <m/>
    <x v="1"/>
  </r>
  <r>
    <x v="8"/>
    <x v="10"/>
    <s v="EBA"/>
    <x v="26"/>
    <s v="dgsup.esrt.jefatura@bde.es"/>
    <s v="Staff member"/>
    <x v="2"/>
    <m/>
    <x v="1"/>
    <m/>
    <m/>
    <m/>
    <m/>
    <m/>
    <x v="1"/>
  </r>
  <r>
    <x v="8"/>
    <x v="11"/>
    <s v="ESMA"/>
    <x v="26"/>
    <s v="international@cnmv.es"/>
    <s v="Staff member"/>
    <x v="2"/>
    <m/>
    <x v="1"/>
    <m/>
    <m/>
    <m/>
    <m/>
    <m/>
    <x v="1"/>
  </r>
  <r>
    <x v="9"/>
    <x v="13"/>
    <s v="EBA"/>
    <x v="27"/>
    <s v="thijs.van_woerden@ecb.europa.eu"/>
    <s v="Director General, DG-HOL"/>
    <x v="0"/>
    <s v="EBA BoS (other member)"/>
    <x v="1"/>
    <s v="Senior Leader"/>
    <m/>
    <m/>
    <m/>
    <m/>
    <x v="0"/>
  </r>
  <r>
    <x v="9"/>
    <x v="13"/>
    <s v="EBA"/>
    <x v="28"/>
    <s v="maria.julve@ecb.europa.eu"/>
    <s v="DG-HOL/NFR"/>
    <x v="1"/>
    <m/>
    <x v="1"/>
    <s v="Experienced"/>
    <m/>
    <m/>
    <m/>
    <m/>
    <x v="0"/>
  </r>
  <r>
    <x v="9"/>
    <x v="14"/>
    <s v="3 BoS"/>
    <x v="29"/>
    <s v="francesco.mazzaferro@ecb.europa.eu"/>
    <s v="Head of the ESRB Secretariat"/>
    <x v="3"/>
    <m/>
    <x v="2"/>
    <s v="Senior Leader"/>
    <m/>
    <m/>
    <m/>
    <m/>
    <x v="0"/>
  </r>
  <r>
    <x v="9"/>
    <x v="14"/>
    <s v="3 BoS"/>
    <x v="30"/>
    <s v="maximilian.liegler@ecb.europa.eu"/>
    <s v="Policy Expert, ESRB Secretariat"/>
    <x v="4"/>
    <m/>
    <x v="1"/>
    <s v="Experienced"/>
    <m/>
    <m/>
    <m/>
    <m/>
    <x v="0"/>
  </r>
  <r>
    <x v="9"/>
    <x v="15"/>
    <s v="3 BoS"/>
    <x v="31"/>
    <s v="Fiona.van_Echelpoel@ecb.europa.eu"/>
    <s v="Deputy Director General, Market Infrastructure and Payments"/>
    <x v="3"/>
    <m/>
    <x v="1"/>
    <s v="Senior Leader"/>
    <m/>
    <m/>
    <m/>
    <m/>
    <x v="0"/>
  </r>
  <r>
    <x v="9"/>
    <x v="15"/>
    <s v="3 BoS"/>
    <x v="32"/>
    <s v="Alexander.Hodbod@ecb.europa.eu"/>
    <s v="Principal Financial Stability Expert"/>
    <x v="4"/>
    <m/>
    <x v="2"/>
    <s v="Experienced"/>
    <m/>
    <m/>
    <m/>
    <m/>
    <x v="0"/>
  </r>
  <r>
    <x v="9"/>
    <x v="16"/>
    <s v="3 BoS"/>
    <x v="33"/>
    <s v="mattias.levin@ec.europa.eu"/>
    <s v="Deputy Head of Unit, DG FISMA"/>
    <x v="3"/>
    <m/>
    <x v="3"/>
    <s v="Experienced"/>
    <m/>
    <m/>
    <m/>
    <m/>
    <x v="0"/>
  </r>
  <r>
    <x v="9"/>
    <x v="16"/>
    <s v="3 BoS"/>
    <x v="34"/>
    <s v="Boris-Petru.AUGUSTINOV@ec.europa.eu"/>
    <s v="Policy Officer, DG FISMA"/>
    <x v="4"/>
    <m/>
    <x v="3"/>
    <s v="Experienced"/>
    <m/>
    <m/>
    <m/>
    <m/>
    <x v="0"/>
  </r>
  <r>
    <x v="9"/>
    <x v="16"/>
    <s v="3 BoS"/>
    <x v="35"/>
    <s v="ana-maria.fimin@ec.europa.eu"/>
    <s v="Policy Officer, DG FISMA"/>
    <x v="2"/>
    <m/>
    <x v="3"/>
    <s v="Experienced"/>
    <m/>
    <m/>
    <m/>
    <m/>
    <x v="1"/>
  </r>
  <r>
    <x v="9"/>
    <x v="16"/>
    <s v="3 BoS"/>
    <x v="36"/>
    <s v="peter.kerstens@ec.europa.eu"/>
    <s v="Adviser, DG FISMA"/>
    <x v="2"/>
    <m/>
    <x v="3"/>
    <s v="Experienced"/>
    <m/>
    <m/>
    <m/>
    <m/>
    <x v="1"/>
  </r>
  <r>
    <x v="9"/>
    <x v="17"/>
    <s v="3 BoS"/>
    <x v="37"/>
    <s v="Dimitra.Liveri@enisa.europa.eu"/>
    <s v="Head of Unit - Resilience of critical sectors "/>
    <x v="3"/>
    <m/>
    <x v="3"/>
    <s v="Experienced"/>
    <m/>
    <m/>
    <m/>
    <m/>
    <x v="0"/>
  </r>
  <r>
    <x v="9"/>
    <x v="17"/>
    <s v="3 BoS"/>
    <x v="38"/>
    <s v="Jurgita.Skritaite@enisa.europa.eu"/>
    <s v="Senior Cybersecurity Policy Expert - Resilience of critical sectors unit "/>
    <x v="4"/>
    <m/>
    <x v="3"/>
    <s v="Experienced"/>
    <m/>
    <m/>
    <m/>
    <m/>
    <x v="0"/>
  </r>
  <r>
    <x v="9"/>
    <x v="18"/>
    <s v="EBA"/>
    <x v="39"/>
    <s v="JoseManuel.Campa@eba.europa.eu"/>
    <s v="Chairperson"/>
    <x v="0"/>
    <m/>
    <x v="3"/>
    <s v="Senior Leader"/>
    <m/>
    <m/>
    <m/>
    <m/>
    <x v="0"/>
  </r>
  <r>
    <x v="9"/>
    <x v="19"/>
    <s v="ESMA"/>
    <x v="40"/>
    <s v="Verena.Ross@esma.europa.eu"/>
    <s v="Chairperson"/>
    <x v="0"/>
    <m/>
    <x v="3"/>
    <s v="Senior Leader"/>
    <m/>
    <m/>
    <m/>
    <m/>
    <x v="0"/>
  </r>
  <r>
    <x v="9"/>
    <x v="20"/>
    <s v="EIOPA"/>
    <x v="41"/>
    <s v="Petra.Hielkema@eiopa.europa.eu"/>
    <s v="Chairperson"/>
    <x v="0"/>
    <m/>
    <x v="3"/>
    <s v="Senior Leader"/>
    <m/>
    <m/>
    <m/>
    <m/>
    <x v="0"/>
  </r>
  <r>
    <x v="9"/>
    <x v="20"/>
    <s v="EIOPA"/>
    <x v="42"/>
    <s v="Fausto.Parente@eiopa.europa.eu"/>
    <s v="Executive Director"/>
    <x v="3"/>
    <m/>
    <x v="3"/>
    <s v="Senior Leader"/>
    <m/>
    <m/>
    <m/>
    <m/>
    <x v="0"/>
  </r>
  <r>
    <x v="9"/>
    <x v="18"/>
    <s v="EBA"/>
    <x v="43"/>
    <s v="Francois-Louis.Michaud@eba.europa.eu"/>
    <s v="Executive Director"/>
    <x v="3"/>
    <m/>
    <x v="3"/>
    <s v="Senior Leader"/>
    <m/>
    <m/>
    <m/>
    <m/>
    <x v="0"/>
  </r>
  <r>
    <x v="9"/>
    <x v="19"/>
    <s v="ESMA"/>
    <x v="44"/>
    <s v="natasha.cazenave@esma.europa.eu"/>
    <s v="Executive Director"/>
    <x v="3"/>
    <m/>
    <x v="3"/>
    <s v="Senior Leader"/>
    <m/>
    <m/>
    <m/>
    <m/>
    <x v="0"/>
  </r>
  <r>
    <x v="9"/>
    <x v="21"/>
    <s v="3 BoS"/>
    <x v="45"/>
    <s v="marc.andries@eba.europa.eu"/>
    <s v="Director, Joint DORA Oversight"/>
    <x v="2"/>
    <m/>
    <x v="3"/>
    <s v="Senior Leader"/>
    <m/>
    <m/>
    <m/>
    <m/>
    <x v="0"/>
  </r>
  <r>
    <x v="9"/>
    <x v="22"/>
    <s v="3 BoS"/>
    <x v="46"/>
    <s v="Marta.Margret.Runarsdottir@eftasurv.int"/>
    <s v="Senior Legal Officer"/>
    <x v="1"/>
    <m/>
    <x v="3"/>
    <s v="Experienced"/>
    <m/>
    <m/>
    <m/>
    <m/>
    <x v="0"/>
  </r>
  <r>
    <x v="9"/>
    <x v="22"/>
    <s v="3 BoS"/>
    <x v="47"/>
    <s v="Jonina.Sigrun.Larusdottir@eftasurv.int"/>
    <s v="Director of Internal Market Affairs"/>
    <x v="0"/>
    <m/>
    <x v="3"/>
    <s v="Experienced"/>
    <m/>
    <m/>
    <m/>
    <m/>
    <x v="0"/>
  </r>
  <r>
    <x v="10"/>
    <x v="23"/>
    <s v="3 BoS"/>
    <x v="48"/>
    <s v="samu.kurri@finanssivalvonta.fi"/>
    <s v="Head of Department Digitalisation and ICT supervision"/>
    <x v="0"/>
    <m/>
    <x v="0"/>
    <s v="Experienced"/>
    <s v="+358 9 183 5247"/>
    <m/>
    <m/>
    <m/>
    <x v="0"/>
  </r>
  <r>
    <x v="10"/>
    <x v="23"/>
    <s v="3 BoS"/>
    <x v="49"/>
    <s v="jussi.terho@finanssivalvonta.fi "/>
    <s v="Head of Division"/>
    <x v="1"/>
    <m/>
    <x v="1"/>
    <s v="Experienced"/>
    <s v="+358 9 183 5247"/>
    <m/>
    <m/>
    <m/>
    <x v="0"/>
  </r>
  <r>
    <x v="10"/>
    <x v="23"/>
    <s v="3 BoS"/>
    <x v="50"/>
    <s v="pasi.korhonen@finanssivalvonta.fi"/>
    <s v="Chief Specialist"/>
    <x v="2"/>
    <m/>
    <x v="1"/>
    <m/>
    <s v="+358 9 183 5514"/>
    <m/>
    <m/>
    <m/>
    <x v="1"/>
  </r>
  <r>
    <x v="11"/>
    <x v="24"/>
    <s v="EBA/EIOPA"/>
    <x v="51"/>
    <s v="Frederic.HERVO@acpr.banque-france.fr"/>
    <s v="Deputy Secretary General of the ACPR"/>
    <x v="0"/>
    <m/>
    <x v="1"/>
    <s v="Senior Leader"/>
    <s v="+33 1 42 44 39 08"/>
    <m/>
    <m/>
    <m/>
    <x v="0"/>
  </r>
  <r>
    <x v="11"/>
    <x v="24"/>
    <s v="EBA/EIOPA"/>
    <x v="52"/>
    <s v="Eric.MOLINA@acpr.banque-france.fr"/>
    <s v="Director of the Bank Supervision Directorate 2 (ACPR)"/>
    <x v="1"/>
    <m/>
    <x v="1"/>
    <s v="Experienced"/>
    <s v="+33 6 19 82 82 84"/>
    <m/>
    <m/>
    <m/>
    <x v="0"/>
  </r>
  <r>
    <x v="11"/>
    <x v="25"/>
    <s v="EBA"/>
    <x v="53"/>
    <s v="Audrey.metzger@banque-france.fr"/>
    <s v="Director of the Market Infrastructures and Innovation Directorate (Banque de France)"/>
    <x v="3"/>
    <m/>
    <x v="1"/>
    <s v="Senior Leader"/>
    <s v="+33 6 18 33 35 36"/>
    <m/>
    <m/>
    <m/>
    <x v="0"/>
  </r>
  <r>
    <x v="11"/>
    <x v="25"/>
    <s v="EBA"/>
    <x v="54"/>
    <s v="luc.millot@banque-france.fr"/>
    <s v="Expert, Payments Systems and Market Infrastructures Oversight Division (SEPI), Market Infrastructures and Innovation Directorate (DIIF)"/>
    <x v="2"/>
    <m/>
    <x v="1"/>
    <m/>
    <m/>
    <m/>
    <m/>
    <m/>
    <x v="1"/>
  </r>
  <r>
    <x v="11"/>
    <x v="25"/>
    <s v="EBA"/>
    <x v="55"/>
    <s v="uriel.n’gbatongo@banque-france.fr"/>
    <s v="Expert, Payments Systems and Market Infrastructures Oversight Division (SEPI), Market Infrastructures and Innovation Directorate (DIIF)"/>
    <x v="2"/>
    <m/>
    <x v="1"/>
    <m/>
    <m/>
    <m/>
    <m/>
    <m/>
    <x v="1"/>
  </r>
  <r>
    <x v="11"/>
    <x v="25"/>
    <s v="EBA"/>
    <x v="56"/>
    <s v="antoine.lhuissier@banque-france.fr"/>
    <s v="Expert, Payments Systems and Market Infrastructures Oversight Division (SEPI), Market Infrastructures and Innovation Directorate (DIIF)"/>
    <x v="2"/>
    <m/>
    <x v="1"/>
    <m/>
    <m/>
    <m/>
    <m/>
    <m/>
    <x v="1"/>
  </r>
  <r>
    <x v="11"/>
    <x v="24"/>
    <s v="EBA/EIOPA"/>
    <x v="57"/>
    <s v="2773-EUROPE-UT@acpr.banque-france.fr"/>
    <s v="Banking International Affairs Division (SAIB)"/>
    <x v="2"/>
    <m/>
    <x v="1"/>
    <m/>
    <m/>
    <m/>
    <m/>
    <m/>
    <x v="1"/>
  </r>
  <r>
    <x v="11"/>
    <x v="24"/>
    <s v="EBA/EIOPA"/>
    <x v="57"/>
    <s v="2774-PROCEDURES-UT@acpr.banque-france.fr"/>
    <s v="Insurance International Affairs Division (SAIA)"/>
    <x v="2"/>
    <m/>
    <x v="1"/>
    <m/>
    <m/>
    <m/>
    <m/>
    <m/>
    <x v="1"/>
  </r>
  <r>
    <x v="11"/>
    <x v="24"/>
    <s v="EBA/EIOPA"/>
    <x v="58"/>
    <s v="Aziza.HALILEM@acpr.banque-france.fr"/>
    <s v="Expert, Insurance International Affairs Division (SAIA)"/>
    <x v="2"/>
    <m/>
    <x v="1"/>
    <m/>
    <m/>
    <m/>
    <m/>
    <m/>
    <x v="1"/>
  </r>
  <r>
    <x v="11"/>
    <x v="24"/>
    <s v="EBA/EIOPA"/>
    <x v="59"/>
    <s v="Karim.MZOUGHI@acpr.banque-france.fr"/>
    <s v="Expert, Insurance International Affairs Division (SAIA)"/>
    <x v="2"/>
    <m/>
    <x v="1"/>
    <m/>
    <m/>
    <m/>
    <m/>
    <m/>
    <x v="1"/>
  </r>
  <r>
    <x v="11"/>
    <x v="24"/>
    <s v="EBA/EIOPA"/>
    <x v="60"/>
    <s v="Romain.VERGES@acpr.banque-france.fr"/>
    <s v="Head of the Digital Resilience Unit"/>
    <x v="2"/>
    <m/>
    <x v="1"/>
    <m/>
    <m/>
    <m/>
    <m/>
    <m/>
    <x v="1"/>
  </r>
  <r>
    <x v="11"/>
    <x v="24"/>
    <s v="EBA/EIOPA"/>
    <x v="61"/>
    <s v="Angelique.AUBERT@acpr.banque-france.fr"/>
    <s v="Expert, Digital Resilience Unit"/>
    <x v="2"/>
    <m/>
    <x v="1"/>
    <m/>
    <m/>
    <m/>
    <m/>
    <m/>
    <x v="1"/>
  </r>
  <r>
    <x v="11"/>
    <x v="24"/>
    <s v="EBA/EIOPA"/>
    <x v="62"/>
    <s v="Deborah.HADDAD@acpr.banque-france.fr"/>
    <s v="Expert, Digital Resilience Unit"/>
    <x v="2"/>
    <m/>
    <x v="1"/>
    <m/>
    <m/>
    <m/>
    <m/>
    <m/>
    <x v="1"/>
  </r>
  <r>
    <x v="11"/>
    <x v="26"/>
    <s v="ESMA"/>
    <x v="63"/>
    <s v="a.givry@afm-france.org"/>
    <s v="Director of Data and Surveillance "/>
    <x v="3"/>
    <m/>
    <x v="0"/>
    <s v="Senior Leader"/>
    <m/>
    <m/>
    <m/>
    <m/>
    <x v="0"/>
  </r>
  <r>
    <x v="11"/>
    <x v="26"/>
    <s v="ESMA"/>
    <x v="64"/>
    <s v="f.lasry@afm-france.org"/>
    <s v="Conseiller Expert"/>
    <x v="4"/>
    <m/>
    <x v="2"/>
    <s v="Experienced"/>
    <m/>
    <m/>
    <m/>
    <m/>
    <x v="0"/>
  </r>
  <r>
    <x v="12"/>
    <x v="27"/>
    <s v="EIOPA/ESMA"/>
    <x v="65"/>
    <s v="Mladen.Gavrancic@hanfa.hr"/>
    <s v="Director of the Information Security Office"/>
    <x v="0"/>
    <m/>
    <x v="3"/>
    <s v="Experienced"/>
    <m/>
    <m/>
    <m/>
    <m/>
    <x v="0"/>
  </r>
  <r>
    <x v="12"/>
    <x v="27"/>
    <s v="EIOPA/ESMA"/>
    <x v="66"/>
    <s v="Boris.Mrsic@hanfa.hr"/>
    <s v="Head of the Department for Specialist Supervision within the Information Security Office"/>
    <x v="1"/>
    <m/>
    <x v="3"/>
    <s v="Experienced"/>
    <m/>
    <m/>
    <m/>
    <m/>
    <x v="0"/>
  </r>
  <r>
    <x v="12"/>
    <x v="5"/>
    <s v="EBA"/>
    <x v="67"/>
    <s v="slaven.smojver@hnb.hr"/>
    <s v="Director of the Information Systems Supervision Department"/>
    <x v="2"/>
    <m/>
    <x v="3"/>
    <m/>
    <m/>
    <m/>
    <m/>
    <m/>
    <x v="1"/>
  </r>
  <r>
    <x v="12"/>
    <x v="28"/>
    <s v="EBA"/>
    <x v="68"/>
    <s v="damir.blazekovic@hnb.hr"/>
    <s v="Executive Director, Expert Supervision and Oversight Area"/>
    <x v="3"/>
    <m/>
    <x v="3"/>
    <s v="Senior Leader"/>
    <s v="+38514564582"/>
    <m/>
    <m/>
    <m/>
    <x v="0"/>
  </r>
  <r>
    <x v="12"/>
    <x v="28"/>
    <s v="EBA"/>
    <x v="67"/>
    <s v="slaven.smojver@hnb.hr"/>
    <s v="Information Systems Supervision Department"/>
    <x v="4"/>
    <m/>
    <x v="3"/>
    <s v="Experienced"/>
    <s v="+38514565076"/>
    <m/>
    <m/>
    <m/>
    <x v="0"/>
  </r>
  <r>
    <x v="13"/>
    <x v="29"/>
    <s v="3 BoS"/>
    <x v="69"/>
    <s v="szegful@mnb.hu"/>
    <s v="Head of IT Supervision Department "/>
    <x v="0"/>
    <m/>
    <x v="1"/>
    <s v="Experienced"/>
    <s v="+36 30 616 7784"/>
    <m/>
    <m/>
    <m/>
    <x v="0"/>
  </r>
  <r>
    <x v="13"/>
    <x v="29"/>
    <s v="3 BoS"/>
    <x v="70"/>
    <s v="tikosa@mnb.hu"/>
    <s v="Head of IT Supervision Unit "/>
    <x v="1"/>
    <m/>
    <x v="2"/>
    <s v="Experienced"/>
    <s v=";+36 30 902 1251"/>
    <m/>
    <m/>
    <m/>
    <x v="0"/>
  </r>
  <r>
    <x v="14"/>
    <x v="30"/>
    <s v="3 BoS"/>
    <x v="71"/>
    <s v="Allan.Kearns@centralbank.ie"/>
    <s v="Head of Operational Resilience, Critical 3rd Party &amp; Technology Risk"/>
    <x v="1"/>
    <m/>
    <x v="1"/>
    <s v="Experienced"/>
    <m/>
    <m/>
    <m/>
    <m/>
    <x v="0"/>
  </r>
  <r>
    <x v="14"/>
    <x v="30"/>
    <s v="3 BoS"/>
    <x v="72"/>
    <s v="patricia.dunne@centralbank.ie"/>
    <s v="Director of Horizontal Supervision"/>
    <x v="0"/>
    <s v="EBA BoS"/>
    <x v="3"/>
    <s v="Senior Leader"/>
    <m/>
    <m/>
    <m/>
    <m/>
    <x v="0"/>
  </r>
  <r>
    <x v="15"/>
    <x v="30"/>
    <s v="3 BoS"/>
    <x v="73"/>
    <s v="tjorvi.einarsson@sedlabanki.is"/>
    <s v="ICT risk consultant and analyst"/>
    <x v="0"/>
    <m/>
    <x v="1"/>
    <s v="Experienced"/>
    <m/>
    <m/>
    <m/>
    <m/>
    <x v="0"/>
  </r>
  <r>
    <x v="16"/>
    <x v="31"/>
    <s v="ESMA"/>
    <x v="74"/>
    <s v="i.tarola@consob.it"/>
    <s v="Responsabile della Divisione Vigilanza Mercati"/>
    <x v="3"/>
    <m/>
    <x v="1"/>
    <s v="Senior Leader"/>
    <m/>
    <m/>
    <m/>
    <m/>
    <x v="0"/>
  </r>
  <r>
    <x v="16"/>
    <x v="31"/>
    <s v="ESMA"/>
    <x v="75"/>
    <s v="s.ciccarelli@consob.it"/>
    <s v="Head of the Market Infrastructures Unit"/>
    <x v="2"/>
    <m/>
    <x v="2"/>
    <m/>
    <m/>
    <m/>
    <m/>
    <m/>
    <x v="1"/>
  </r>
  <r>
    <x v="16"/>
    <x v="32"/>
    <s v="EIOPA"/>
    <x v="76"/>
    <s v="roberto.roberti@ivass.it"/>
    <s v="Head of Prudential Supervision Directorate"/>
    <x v="3"/>
    <m/>
    <x v="1"/>
    <s v="Senior Leader"/>
    <m/>
    <m/>
    <m/>
    <m/>
    <x v="0"/>
  </r>
  <r>
    <x v="16"/>
    <x v="33"/>
    <s v="EBA"/>
    <x v="77"/>
    <s v="andrea.pilati@bancaditalia.it"/>
    <s v="Vice Capo Dipartimento Vigilanza bancaria e finanziaria"/>
    <x v="0"/>
    <m/>
    <x v="1"/>
    <s v="Senior Leader"/>
    <m/>
    <m/>
    <m/>
    <m/>
    <x v="0"/>
  </r>
  <r>
    <x v="16"/>
    <x v="33"/>
    <s v="EBA"/>
    <x v="78"/>
    <s v="Mariagrazia.Miele@bancaditalia.it"/>
    <s v="Dirigente, Dipartimento Vigilanza Bancaria e Finanziaria"/>
    <x v="1"/>
    <m/>
    <x v="0"/>
    <s v="Experienced"/>
    <m/>
    <m/>
    <m/>
    <m/>
    <x v="0"/>
  </r>
  <r>
    <x v="16"/>
    <x v="31"/>
    <s v="ESMA"/>
    <x v="79"/>
    <s v="s.scaglia@consob.it"/>
    <e v="#N/A"/>
    <x v="2"/>
    <m/>
    <x v="0"/>
    <m/>
    <m/>
    <m/>
    <m/>
    <m/>
    <x v="1"/>
  </r>
  <r>
    <x v="17"/>
    <x v="0"/>
    <s v="3 BoS"/>
    <x v="80"/>
    <s v="mathias.bartel@fma-li.li"/>
    <s v="head of the ICT supervision and cybersecurity unit "/>
    <x v="2"/>
    <m/>
    <x v="1"/>
    <m/>
    <m/>
    <m/>
    <m/>
    <m/>
    <x v="1"/>
  </r>
  <r>
    <x v="17"/>
    <x v="0"/>
    <s v="3 BoS"/>
    <x v="81"/>
    <s v="reto.degen@fma-li.li"/>
    <s v="Member of the Executive Board, head of the asset management and markets division"/>
    <x v="0"/>
    <s v="Member ESMA BoS"/>
    <x v="1"/>
    <s v="Senior Leader"/>
    <s v="+423 236 7399"/>
    <m/>
    <m/>
    <m/>
    <x v="0"/>
  </r>
  <r>
    <x v="17"/>
    <x v="0"/>
    <s v="3 BoS"/>
    <x v="82"/>
    <s v="sarah.heijman-schmid@fma-li.li"/>
    <s v="deputy head of the ICT supervision and cybersecurity unit "/>
    <x v="2"/>
    <s v="Alternate ESMA BoS"/>
    <x v="1"/>
    <m/>
    <m/>
    <m/>
    <m/>
    <m/>
    <x v="1"/>
  </r>
  <r>
    <x v="17"/>
    <x v="0"/>
    <s v="3 BoS"/>
    <x v="83"/>
    <s v="franz-anton.steurer@fma-li.li"/>
    <s v="deputy head of the asset management and markets division"/>
    <x v="1"/>
    <m/>
    <x v="1"/>
    <s v="Experienced"/>
    <s v="+423 236 6233"/>
    <m/>
    <m/>
    <m/>
    <x v="0"/>
  </r>
  <r>
    <x v="18"/>
    <x v="34"/>
    <s v="3 BoS"/>
    <x v="84"/>
    <s v="sgrigas@lb.lt"/>
    <s v="Head of Operational and IT Risk Division"/>
    <x v="0"/>
    <m/>
    <x v="1"/>
    <s v="Experienced"/>
    <m/>
    <m/>
    <m/>
    <m/>
    <x v="0"/>
  </r>
  <r>
    <x v="18"/>
    <x v="34"/>
    <s v="3 BoS"/>
    <x v="85"/>
    <s v="vgrajauskas@lb.lt"/>
    <s v="IT risk expert, Operational and IT Risk Division"/>
    <x v="1"/>
    <m/>
    <x v="1"/>
    <s v="Experienced"/>
    <m/>
    <m/>
    <m/>
    <m/>
    <x v="0"/>
  </r>
  <r>
    <x v="18"/>
    <x v="34"/>
    <s v="3 BoS"/>
    <x v="86"/>
    <s v="agurciene@lb.lt"/>
    <s v="Operational risk expert, Operational and IT Risk Division"/>
    <x v="2"/>
    <m/>
    <x v="1"/>
    <m/>
    <m/>
    <m/>
    <m/>
    <m/>
    <x v="1"/>
  </r>
  <r>
    <x v="18"/>
    <x v="34"/>
    <s v="3 BoS"/>
    <x v="87"/>
    <s v="adobryden@lb.lt"/>
    <s v="IT risk expert, Operational and IT Risk Division"/>
    <x v="2"/>
    <m/>
    <x v="1"/>
    <m/>
    <m/>
    <m/>
    <m/>
    <m/>
    <x v="1"/>
  </r>
  <r>
    <x v="19"/>
    <x v="35"/>
    <s v="EBA/ESMA"/>
    <x v="88"/>
    <s v="cecile.gellenoncourt@cssf.lu"/>
    <s v="Chef de service - Surveillance des Systèmes d'Informations et des PSF de support"/>
    <x v="0"/>
    <m/>
    <x v="0"/>
    <s v="Experienced"/>
    <s v="+352 26 25 1 - 2660"/>
    <m/>
    <m/>
    <m/>
    <x v="0"/>
  </r>
  <r>
    <x v="19"/>
    <x v="35"/>
    <s v="EBA/ESMA"/>
    <x v="89"/>
    <s v="kathrin.moules@cssf.lu"/>
    <s v="Deputy Head of the CSSF's Supervision of Information Systems and Support PFS department"/>
    <x v="1"/>
    <m/>
    <x v="1"/>
    <s v="Experienced"/>
    <m/>
    <m/>
    <m/>
    <m/>
    <x v="0"/>
  </r>
  <r>
    <x v="20"/>
    <x v="36"/>
    <s v="3 BoS"/>
    <x v="90"/>
    <s v="marine.krasovska@bank.lv"/>
    <s v="Head of Financial Technology Supervision Department "/>
    <x v="0"/>
    <m/>
    <x v="1"/>
    <s v="Experienced"/>
    <s v="+37167022646"/>
    <m/>
    <m/>
    <m/>
    <x v="0"/>
  </r>
  <r>
    <x v="20"/>
    <x v="36"/>
    <s v="3 BoS"/>
    <x v="91"/>
    <s v="arnis.sinka@bank.lv"/>
    <s v="Chief Information Systems Supervision Expert of Financial Technology Supervision Department "/>
    <x v="1"/>
    <m/>
    <x v="0"/>
    <s v="Experienced"/>
    <s v="+37167022691"/>
    <m/>
    <m/>
    <m/>
    <x v="0"/>
  </r>
  <r>
    <x v="21"/>
    <x v="37"/>
    <s v="3 BoS"/>
    <x v="92"/>
    <s v="alan.decelis@mfsa.mt"/>
    <s v="Head – Supervisory ICT Risk and Cybersecurity"/>
    <x v="0"/>
    <m/>
    <x v="0"/>
    <s v="Experienced"/>
    <s v="+356 2548 5516"/>
    <m/>
    <m/>
    <m/>
    <x v="0"/>
  </r>
  <r>
    <x v="21"/>
    <x v="37"/>
    <s v="3 BoS"/>
    <x v="93"/>
    <s v="Christopher.aquilina@mfsa.mt"/>
    <s v="Deputy Head – Supervisory ICT Risk and Cybersecurity"/>
    <x v="1"/>
    <m/>
    <x v="1"/>
    <s v="Experienced"/>
    <s v="+356 2548 5681"/>
    <m/>
    <m/>
    <m/>
    <x v="0"/>
  </r>
  <r>
    <x v="21"/>
    <x v="37"/>
    <s v="3 BoS"/>
    <x v="94"/>
    <s v="Benjamin.borg@mfsa.mt"/>
    <s v="Junior Analyst – Supervisory ICT Risk and Cybersecurity"/>
    <x v="2"/>
    <m/>
    <x v="1"/>
    <m/>
    <s v="+356 2548 5851"/>
    <m/>
    <m/>
    <m/>
    <x v="1"/>
  </r>
  <r>
    <x v="22"/>
    <x v="38"/>
    <s v="EBA/EIOPA"/>
    <x v="95"/>
    <s v="n.m.griffioen-jintes@dnb.nl"/>
    <s v="Divisiedirecteur bij De Nederlandsche Bank"/>
    <x v="0"/>
    <m/>
    <x v="0"/>
    <s v="Senior Leader"/>
    <m/>
    <m/>
    <m/>
    <m/>
    <x v="0"/>
  </r>
  <r>
    <x v="22"/>
    <x v="39"/>
    <s v="EIOPA/ESMA"/>
    <x v="96"/>
    <s v="Johannes.Hers@afm.nl"/>
    <s v="Head Center of Expertise, AFM Dutch Authority for the Financial Markets"/>
    <x v="3"/>
    <m/>
    <x v="0"/>
    <s v="Experienced"/>
    <m/>
    <m/>
    <m/>
    <m/>
    <x v="0"/>
  </r>
  <r>
    <x v="23"/>
    <x v="40"/>
    <s v="3 BoS"/>
    <x v="97"/>
    <s v="olav.johannessen@finanstilsynet.no"/>
    <s v="Head of Section | Supervision of ICT and payments services"/>
    <x v="0"/>
    <m/>
    <x v="1"/>
    <s v="Experienced"/>
    <s v="+47 22 93 99 60 "/>
    <m/>
    <m/>
    <m/>
    <x v="0"/>
  </r>
  <r>
    <x v="24"/>
    <x v="41"/>
    <s v="3 BoS"/>
    <x v="98"/>
    <s v="krzysztof.dabrowski@knf.gov.pl"/>
    <s v="Managing Direction in Security Division "/>
    <x v="0"/>
    <m/>
    <x v="0"/>
    <s v="Experienced"/>
    <m/>
    <m/>
    <m/>
    <m/>
    <x v="0"/>
  </r>
  <r>
    <x v="24"/>
    <x v="41"/>
    <s v="3 BoS"/>
    <x v="99"/>
    <s v="pawel.rzewuski@knf.gov.pl"/>
    <s v="Deputy Director, Acting Director in Cybersecurity Department "/>
    <x v="1"/>
    <m/>
    <x v="1"/>
    <s v="Experienced"/>
    <m/>
    <m/>
    <m/>
    <m/>
    <x v="0"/>
  </r>
  <r>
    <x v="24"/>
    <x v="41"/>
    <s v="3 BoS"/>
    <x v="100"/>
    <s v="pawel.piekutowski@knf.gov.pl"/>
    <s v="Manager in Cybersecurity Department  "/>
    <x v="2"/>
    <m/>
    <x v="1"/>
    <m/>
    <m/>
    <m/>
    <m/>
    <m/>
    <x v="1"/>
  </r>
  <r>
    <x v="25"/>
    <x v="42"/>
    <s v="EBA"/>
    <x v="101"/>
    <s v="Catalin.Davidescu@bnro.ro"/>
    <s v="Deputy Director of the Supervision Division"/>
    <x v="0"/>
    <m/>
    <x v="1"/>
    <s v="Experienced"/>
    <s v="0040 31 132 1302"/>
    <m/>
    <m/>
    <m/>
    <x v="0"/>
  </r>
  <r>
    <x v="25"/>
    <x v="42"/>
    <s v="EBA"/>
    <x v="102"/>
    <s v="Silvia.Ciorgoda@bnro.ro"/>
    <s v="Senior Supervisor within the Supervision "/>
    <x v="1"/>
    <m/>
    <x v="1"/>
    <s v="Experienced"/>
    <s v="0040 31 132 1370"/>
    <m/>
    <m/>
    <m/>
    <x v="0"/>
  </r>
  <r>
    <x v="25"/>
    <x v="42"/>
    <s v="EBA"/>
    <x v="103"/>
    <s v="Lorina.Duta@bnro.ro"/>
    <s v="Head of Bank Supervision Division 2, within the Supervision Division"/>
    <x v="2"/>
    <m/>
    <x v="1"/>
    <m/>
    <s v="0040 31 132 1376"/>
    <m/>
    <m/>
    <m/>
    <x v="1"/>
  </r>
  <r>
    <x v="25"/>
    <x v="42"/>
    <s v="EBA"/>
    <x v="104"/>
    <s v="Iuliana.Marinescu@bnro.ro"/>
    <s v="Head of Assessment and Supervisory Policy Division, within the Supervision Division"/>
    <x v="2"/>
    <m/>
    <x v="1"/>
    <m/>
    <s v="0040 31 132 1399"/>
    <m/>
    <m/>
    <m/>
    <x v="1"/>
  </r>
  <r>
    <x v="26"/>
    <x v="43"/>
    <s v="3 BoS"/>
    <x v="105"/>
    <s v="erik.johansson@fi.se"/>
    <s v="Head of IT-risk supervision at S-FSA"/>
    <x v="0"/>
    <m/>
    <x v="1"/>
    <s v="Experienced"/>
    <m/>
    <m/>
    <m/>
    <m/>
    <x v="0"/>
  </r>
  <r>
    <x v="27"/>
    <x v="44"/>
    <s v="EBA"/>
    <x v="106"/>
    <s v="borut.poljsak@bsi.si"/>
    <s v="Assistant Director for Financial Stability and Macroprudential Policy"/>
    <x v="0"/>
    <m/>
    <x v="3"/>
    <s v="Experienced"/>
    <s v="+386 1 47 19 363"/>
    <m/>
    <m/>
    <m/>
    <x v="0"/>
  </r>
  <r>
    <x v="27"/>
    <x v="44"/>
    <s v="EBA"/>
    <x v="107"/>
    <s v="tomaz.kosak@bsi.si"/>
    <s v="Strategic Advisor"/>
    <x v="1"/>
    <m/>
    <x v="3"/>
    <s v="Experienced"/>
    <s v="+386 1 47 19 591"/>
    <m/>
    <m/>
    <m/>
    <x v="0"/>
  </r>
  <r>
    <x v="28"/>
    <x v="45"/>
    <s v="3 BoS"/>
    <x v="108"/>
    <s v="stacho.mudrak@nbs.sk"/>
    <s v="Head of Supervision Technology Support Section"/>
    <x v="0"/>
    <m/>
    <x v="0"/>
    <s v="Experienced"/>
    <s v="+421945720129"/>
    <m/>
    <m/>
    <m/>
    <x v="0"/>
  </r>
  <r>
    <x v="28"/>
    <x v="45"/>
    <s v="3 BoS"/>
    <x v="109"/>
    <s v="peter.hintos@nbs.sk"/>
    <s v="Head of Banking Analysis and SSM Coordination Section"/>
    <x v="1"/>
    <m/>
    <x v="0"/>
    <s v="Experienced"/>
    <s v="+421257872832"/>
    <m/>
    <m/>
    <m/>
    <x v="0"/>
  </r>
  <r>
    <x v="28"/>
    <x v="45"/>
    <s v="3 BoS"/>
    <x v="110"/>
    <s v="juraj.kvapil@nbs.sk"/>
    <s v="risk analyst"/>
    <x v="2"/>
    <m/>
    <x v="1"/>
    <m/>
    <s v="+421945720355"/>
    <m/>
    <m/>
    <m/>
    <x v="1"/>
  </r>
  <r>
    <x v="29"/>
    <x v="46"/>
    <m/>
    <x v="111"/>
    <m/>
    <m/>
    <x v="5"/>
    <m/>
    <x v="3"/>
    <m/>
    <m/>
    <m/>
    <m/>
    <m/>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3">
  <r>
    <x v="0"/>
    <x v="0"/>
    <s v="3 BoS"/>
    <x v="0"/>
    <s v="x"/>
    <s v="Michael.Hysek@fma.gv.at"/>
    <x v="0"/>
    <x v="0"/>
    <x v="0"/>
    <s v="EBA BoS"/>
    <s v="HLGO"/>
    <s v="Senior Leader"/>
    <m/>
    <m/>
    <m/>
    <m/>
  </r>
  <r>
    <x v="0"/>
    <x v="0"/>
    <s v="3 BoS"/>
    <x v="1"/>
    <m/>
    <s v="Peter.Braumueller@fma.gv.at"/>
    <x v="1"/>
    <x v="1"/>
    <x v="0"/>
    <s v="EIOPA BoS"/>
    <s v="NO"/>
    <s v="Senior Leader"/>
    <m/>
    <m/>
    <m/>
    <m/>
  </r>
  <r>
    <x v="0"/>
    <x v="0"/>
    <s v="3 BoS"/>
    <x v="2"/>
    <m/>
    <s v="Sabine.Balogh-Preininger@fma.gv.at"/>
    <x v="2"/>
    <x v="2"/>
    <x v="1"/>
    <m/>
    <s v="JC SC DOR"/>
    <m/>
    <m/>
    <m/>
    <m/>
    <m/>
  </r>
  <r>
    <x v="0"/>
    <x v="0"/>
    <s v="3 BoS"/>
    <x v="3"/>
    <m/>
    <s v="Anna.Muri@fma.gv.at"/>
    <x v="2"/>
    <x v="2"/>
    <x v="1"/>
    <m/>
    <s v="NO"/>
    <m/>
    <m/>
    <m/>
    <m/>
    <m/>
  </r>
  <r>
    <x v="0"/>
    <x v="0"/>
    <s v="3 BoS"/>
    <x v="4"/>
    <m/>
    <s v="Ulrike.Rhomberg@fma.gv.at"/>
    <x v="2"/>
    <x v="2"/>
    <x v="1"/>
    <m/>
    <s v="NO"/>
    <m/>
    <m/>
    <m/>
    <m/>
    <m/>
  </r>
  <r>
    <x v="1"/>
    <x v="1"/>
    <s v="EBA/EIOPA"/>
    <x v="5"/>
    <m/>
    <s v="Dominik.Smoniewski@nbb.be"/>
    <x v="3"/>
    <x v="0"/>
    <x v="0"/>
    <m/>
    <s v="HLGO"/>
    <s v="Senior Leader"/>
    <s v="+32 (0)497 405 714"/>
    <m/>
    <m/>
    <m/>
  </r>
  <r>
    <x v="1"/>
    <x v="1"/>
    <s v="EBA/EIOPA"/>
    <x v="6"/>
    <m/>
    <s v="Thomas.Plomteux@nbb.be"/>
    <x v="4"/>
    <x v="1"/>
    <x v="0"/>
    <m/>
    <s v="HLGO"/>
    <s v="Experienced"/>
    <s v="+32 (0)489 973 227"/>
    <m/>
    <m/>
    <m/>
  </r>
  <r>
    <x v="1"/>
    <x v="2"/>
    <s v="EIOPA/ESMA"/>
    <x v="7"/>
    <s v="x"/>
    <s v="Antoine.Greindl@fsma.be"/>
    <x v="5"/>
    <x v="3"/>
    <x v="0"/>
    <m/>
    <s v="NO"/>
    <s v="Experienced"/>
    <s v="+32 (0)486 225 573"/>
    <m/>
    <m/>
    <m/>
  </r>
  <r>
    <x v="2"/>
    <x v="3"/>
    <s v="EIOPA/ESMA"/>
    <x v="8"/>
    <s v="subst."/>
    <s v="dzelepov_p@fsc.bg"/>
    <x v="6"/>
    <x v="3"/>
    <x v="0"/>
    <m/>
    <s v="NO"/>
    <m/>
    <m/>
    <m/>
    <m/>
    <m/>
  </r>
  <r>
    <x v="2"/>
    <x v="3"/>
    <s v="EIOPA/ESMA"/>
    <x v="9"/>
    <m/>
    <s v="nikolova_e@fsc.bg"/>
    <x v="7"/>
    <x v="2"/>
    <x v="0"/>
    <m/>
    <s v="NO"/>
    <m/>
    <m/>
    <m/>
    <m/>
    <m/>
  </r>
  <r>
    <x v="2"/>
    <x v="4"/>
    <s v="EBA"/>
    <x v="10"/>
    <m/>
    <s v="krastanov.s@bnbank.org"/>
    <x v="8"/>
    <x v="0"/>
    <x v="0"/>
    <m/>
    <s v="NO"/>
    <s v="Experienced"/>
    <m/>
    <m/>
    <m/>
    <m/>
  </r>
  <r>
    <x v="3"/>
    <x v="5"/>
    <s v="EBA"/>
    <x v="11"/>
    <s v="x"/>
    <s v="panykaramanou@centralbank.cy "/>
    <x v="9"/>
    <x v="0"/>
    <x v="0"/>
    <m/>
    <s v="NO"/>
    <s v="Senior Leader"/>
    <s v="+357 22 714428, "/>
    <m/>
    <m/>
    <m/>
  </r>
  <r>
    <x v="3"/>
    <x v="5"/>
    <s v="EBA"/>
    <x v="12"/>
    <m/>
    <s v="christosmeletiou@centralbank.cy"/>
    <x v="10"/>
    <x v="1"/>
    <x v="0"/>
    <m/>
    <s v="NO"/>
    <s v="Experienced"/>
    <s v="+357 22 714413"/>
    <m/>
    <m/>
    <m/>
  </r>
  <r>
    <x v="4"/>
    <x v="6"/>
    <s v="3 BoS"/>
    <x v="13"/>
    <m/>
    <s v="jiri.kalivoda@cnb.cz"/>
    <x v="11"/>
    <x v="0"/>
    <x v="0"/>
    <s v="ESMA BoS"/>
    <s v="NO"/>
    <s v="Senior Leader"/>
    <s v="+420 224 412 578"/>
    <m/>
    <m/>
    <m/>
  </r>
  <r>
    <x v="4"/>
    <x v="6"/>
    <s v="3 BoS"/>
    <x v="14"/>
    <s v="x"/>
    <s v="jan.bridzik@cnb.cz"/>
    <x v="12"/>
    <x v="1"/>
    <x v="0"/>
    <m/>
    <s v="NO"/>
    <s v="Senior Leader"/>
    <s v="+420 224 412 736"/>
    <m/>
    <m/>
    <m/>
  </r>
  <r>
    <x v="5"/>
    <x v="7"/>
    <s v="3 BoS"/>
    <x v="15"/>
    <s v="x"/>
    <s v="jens.obermoeller@bafin.de"/>
    <x v="13"/>
    <x v="0"/>
    <x v="0"/>
    <m/>
    <s v="HLGO"/>
    <s v="Senior Leader"/>
    <s v="+49(0)228 4108 7340"/>
    <m/>
    <m/>
    <m/>
  </r>
  <r>
    <x v="5"/>
    <x v="7"/>
    <s v="3 BoS"/>
    <x v="16"/>
    <s v="x"/>
    <s v="sibel.kocatepe@bafin.de"/>
    <x v="14"/>
    <x v="1"/>
    <x v="0"/>
    <m/>
    <s v="NO"/>
    <s v="Experienced"/>
    <s v="+49(0)228 4108 7340"/>
    <m/>
    <m/>
    <m/>
  </r>
  <r>
    <x v="5"/>
    <x v="7"/>
    <s v="3 BoS"/>
    <x v="17"/>
    <m/>
    <s v="gregor.kastenholz@bafin.de"/>
    <x v="15"/>
    <x v="2"/>
    <x v="1"/>
    <m/>
    <s v="NO"/>
    <m/>
    <s v="+49(0)228 4108 1972"/>
    <m/>
    <m/>
    <m/>
  </r>
  <r>
    <x v="6"/>
    <x v="0"/>
    <s v="3 BoS"/>
    <x v="18"/>
    <m/>
    <s v="ANA@FTNET.DK"/>
    <x v="16"/>
    <x v="0"/>
    <x v="0"/>
    <m/>
    <s v="NO"/>
    <s v="Experienced"/>
    <m/>
    <m/>
    <m/>
    <m/>
  </r>
  <r>
    <x v="6"/>
    <x v="0"/>
    <s v="3 BoS"/>
    <x v="19"/>
    <s v="x"/>
    <s v="JKY@FTNET.DK"/>
    <x v="17"/>
    <x v="1"/>
    <x v="0"/>
    <m/>
    <m/>
    <s v="Experienced"/>
    <m/>
    <m/>
    <m/>
    <m/>
  </r>
  <r>
    <x v="7"/>
    <x v="8"/>
    <s v="3 BoS"/>
    <x v="20"/>
    <s v="x"/>
    <s v="enel.kirschner@fi.ee"/>
    <x v="18"/>
    <x v="0"/>
    <x v="0"/>
    <m/>
    <s v="NO"/>
    <s v="Experienced"/>
    <m/>
    <m/>
    <m/>
    <m/>
  </r>
  <r>
    <x v="7"/>
    <x v="8"/>
    <s v="3 BoS"/>
    <x v="21"/>
    <m/>
    <s v="birgit.saask@fi.ee"/>
    <x v="19"/>
    <x v="1"/>
    <x v="0"/>
    <m/>
    <m/>
    <m/>
    <m/>
    <m/>
    <m/>
    <m/>
  </r>
  <r>
    <x v="8"/>
    <x v="9"/>
    <s v="EBA/EIOPA"/>
    <x v="22"/>
    <s v="x"/>
    <s v="IPANTOU@bankofgreece.gr"/>
    <x v="20"/>
    <x v="0"/>
    <x v="0"/>
    <m/>
    <s v="NO"/>
    <s v="Senior Leader"/>
    <s v="+30 210 320 5020"/>
    <m/>
    <m/>
    <m/>
  </r>
  <r>
    <x v="8"/>
    <x v="9"/>
    <s v="EBA/EIOPA"/>
    <x v="23"/>
    <s v="x"/>
    <s v="SZissis@bankofgreece.gr"/>
    <x v="21"/>
    <x v="1"/>
    <x v="0"/>
    <m/>
    <s v="NO"/>
    <s v="Experienced"/>
    <s v="+30 210 320 5195"/>
    <m/>
    <m/>
    <m/>
  </r>
  <r>
    <x v="8"/>
    <x v="10"/>
    <s v="ESMA"/>
    <x v="24"/>
    <m/>
    <s v="g.banavas@cmc.gov.gr"/>
    <x v="22"/>
    <x v="3"/>
    <x v="0"/>
    <m/>
    <m/>
    <m/>
    <s v="+ 30 2310 22 40 10 "/>
    <m/>
    <m/>
    <m/>
  </r>
  <r>
    <x v="8"/>
    <x v="10"/>
    <s v="ESMA"/>
    <x v="25"/>
    <m/>
    <s v="m.fekkas@cmc.gov.gr"/>
    <x v="23"/>
    <x v="2"/>
    <x v="1"/>
    <m/>
    <m/>
    <m/>
    <m/>
    <m/>
    <m/>
    <m/>
  </r>
  <r>
    <x v="9"/>
    <x v="11"/>
    <s v="EBA"/>
    <x v="26"/>
    <s v="x"/>
    <s v="jmiguel.delrio@bde.es "/>
    <x v="24"/>
    <x v="0"/>
    <x v="0"/>
    <m/>
    <s v="HLGO"/>
    <s v="Experienced"/>
    <m/>
    <m/>
    <m/>
    <m/>
  </r>
  <r>
    <x v="9"/>
    <x v="11"/>
    <s v="EBA"/>
    <x v="27"/>
    <s v="x"/>
    <s v="silvia.senabre@bde.es  "/>
    <x v="25"/>
    <x v="1"/>
    <x v="0"/>
    <m/>
    <s v="JC SC DOR"/>
    <s v="Experienced"/>
    <m/>
    <m/>
    <m/>
    <m/>
  </r>
  <r>
    <x v="9"/>
    <x v="12"/>
    <s v="ESMA"/>
    <x v="28"/>
    <s v="x"/>
    <s v="david.martin@cnmv.es "/>
    <x v="26"/>
    <x v="3"/>
    <x v="0"/>
    <m/>
    <s v="JC SC DOR"/>
    <s v="Experienced"/>
    <m/>
    <m/>
    <m/>
    <m/>
  </r>
  <r>
    <x v="9"/>
    <x v="13"/>
    <s v="EIOPA"/>
    <x v="29"/>
    <s v="x"/>
    <s v="franciscojavier.baena@economia.gob.es"/>
    <x v="27"/>
    <x v="3"/>
    <x v="0"/>
    <m/>
    <s v="NO"/>
    <s v="Experienced"/>
    <m/>
    <m/>
    <m/>
    <m/>
  </r>
  <r>
    <x v="9"/>
    <x v="11"/>
    <s v="EBA"/>
    <x v="30"/>
    <m/>
    <s v="coordinacion.internacional@bde.es"/>
    <x v="2"/>
    <x v="2"/>
    <x v="1"/>
    <m/>
    <s v="NO"/>
    <m/>
    <m/>
    <m/>
    <m/>
    <m/>
  </r>
  <r>
    <x v="9"/>
    <x v="11"/>
    <s v="EBA"/>
    <x v="30"/>
    <m/>
    <s v="dgsup.esrt.jefatura@bde.es"/>
    <x v="2"/>
    <x v="2"/>
    <x v="1"/>
    <m/>
    <s v="NO"/>
    <m/>
    <m/>
    <m/>
    <m/>
    <m/>
  </r>
  <r>
    <x v="9"/>
    <x v="12"/>
    <s v="ESMA"/>
    <x v="30"/>
    <m/>
    <s v="international@cnmv.es"/>
    <x v="2"/>
    <x v="2"/>
    <x v="1"/>
    <m/>
    <s v="NO"/>
    <m/>
    <m/>
    <m/>
    <m/>
    <m/>
  </r>
  <r>
    <x v="10"/>
    <x v="14"/>
    <s v="EBA"/>
    <x v="31"/>
    <s v="x"/>
    <s v="thijs.van_woerden@ecb.europa.eu"/>
    <x v="28"/>
    <x v="0"/>
    <x v="0"/>
    <s v="EBA BoS (other member)"/>
    <s v="NO"/>
    <s v="Senior Leader"/>
    <m/>
    <m/>
    <m/>
    <m/>
  </r>
  <r>
    <x v="10"/>
    <x v="14"/>
    <s v="EBA"/>
    <x v="32"/>
    <s v="x"/>
    <s v="maria.julve@ecb.europa.eu"/>
    <x v="29"/>
    <x v="1"/>
    <x v="0"/>
    <m/>
    <s v="NO"/>
    <s v="Experienced"/>
    <m/>
    <m/>
    <m/>
    <m/>
  </r>
  <r>
    <x v="10"/>
    <x v="14"/>
    <s v="EBA"/>
    <x v="33"/>
    <m/>
    <s v="Panagiota.Kressou@ecb.europa.eu"/>
    <x v="2"/>
    <x v="2"/>
    <x v="1"/>
    <m/>
    <s v="NO"/>
    <m/>
    <m/>
    <m/>
    <m/>
    <m/>
  </r>
  <r>
    <x v="10"/>
    <x v="15"/>
    <s v="3 BoS"/>
    <x v="34"/>
    <s v="x"/>
    <s v="francesco.mazzaferro@ecb.europa.eu"/>
    <x v="30"/>
    <x v="3"/>
    <x v="0"/>
    <m/>
    <s v="JC SC DOR"/>
    <s v="Senior Leader"/>
    <m/>
    <m/>
    <m/>
    <m/>
  </r>
  <r>
    <x v="10"/>
    <x v="15"/>
    <s v="3 BoS"/>
    <x v="35"/>
    <s v="x"/>
    <s v="maximilian.liegler@ecb.europa.eu"/>
    <x v="31"/>
    <x v="4"/>
    <x v="0"/>
    <m/>
    <s v="NO"/>
    <s v="Experienced"/>
    <m/>
    <m/>
    <m/>
    <m/>
  </r>
  <r>
    <x v="10"/>
    <x v="16"/>
    <s v="3 BoS"/>
    <x v="36"/>
    <s v="x"/>
    <s v="Fiona.van_Echelpoel@ecb.europa.eu"/>
    <x v="32"/>
    <x v="3"/>
    <x v="0"/>
    <m/>
    <s v="NO"/>
    <s v="Senior Leader"/>
    <m/>
    <m/>
    <m/>
    <m/>
  </r>
  <r>
    <x v="10"/>
    <x v="16"/>
    <s v="3 BoS"/>
    <x v="37"/>
    <m/>
    <s v="Lelio.Raimondi@ecb.europa.eu"/>
    <x v="2"/>
    <x v="2"/>
    <x v="2"/>
    <m/>
    <m/>
    <m/>
    <m/>
    <m/>
    <m/>
    <m/>
  </r>
  <r>
    <x v="10"/>
    <x v="16"/>
    <s v="3 BoS"/>
    <x v="38"/>
    <s v="x"/>
    <s v="Alexander.Hodbod@ecb.europa.eu"/>
    <x v="33"/>
    <x v="4"/>
    <x v="0"/>
    <m/>
    <s v="JC SC DOR"/>
    <s v="Experienced"/>
    <m/>
    <m/>
    <m/>
    <m/>
  </r>
  <r>
    <x v="10"/>
    <x v="17"/>
    <s v="3 BoS"/>
    <x v="39"/>
    <s v="x"/>
    <s v="mattias.levin@ec.europa.eu"/>
    <x v="34"/>
    <x v="3"/>
    <x v="0"/>
    <m/>
    <m/>
    <s v="Experienced"/>
    <m/>
    <m/>
    <m/>
    <m/>
  </r>
  <r>
    <x v="10"/>
    <x v="17"/>
    <s v="3 BoS"/>
    <x v="40"/>
    <m/>
    <s v="Boris-Petru.AUGUSTINOV@ec.europa.eu"/>
    <x v="35"/>
    <x v="4"/>
    <x v="0"/>
    <m/>
    <m/>
    <s v="Experienced"/>
    <m/>
    <m/>
    <m/>
    <m/>
  </r>
  <r>
    <x v="10"/>
    <x v="17"/>
    <s v="3 BoS"/>
    <x v="41"/>
    <m/>
    <s v="ana-maria.fimin@ec.europa.eu"/>
    <x v="35"/>
    <x v="4"/>
    <x v="1"/>
    <m/>
    <m/>
    <s v="Experienced"/>
    <m/>
    <m/>
    <m/>
    <m/>
  </r>
  <r>
    <x v="10"/>
    <x v="17"/>
    <s v="3 BoS"/>
    <x v="42"/>
    <m/>
    <s v="peter.kerstens@ec.europa.eu"/>
    <x v="36"/>
    <x v="2"/>
    <x v="1"/>
    <m/>
    <m/>
    <s v="Experienced"/>
    <m/>
    <m/>
    <m/>
    <m/>
  </r>
  <r>
    <x v="10"/>
    <x v="18"/>
    <s v="3 BoS"/>
    <x v="43"/>
    <s v="x"/>
    <s v="Dimitra.Liveri@enisa.europa.eu"/>
    <x v="37"/>
    <x v="3"/>
    <x v="0"/>
    <m/>
    <m/>
    <s v="Experienced"/>
    <m/>
    <m/>
    <m/>
    <m/>
  </r>
  <r>
    <x v="10"/>
    <x v="18"/>
    <s v="3 BoS"/>
    <x v="44"/>
    <s v="x"/>
    <s v="Jurgita.Skritaite@enisa.europa.eu"/>
    <x v="38"/>
    <x v="4"/>
    <x v="0"/>
    <m/>
    <m/>
    <s v="Experienced"/>
    <m/>
    <m/>
    <m/>
    <m/>
  </r>
  <r>
    <x v="10"/>
    <x v="19"/>
    <s v="EBA"/>
    <x v="45"/>
    <s v="x"/>
    <s v="JoseManuel.Campa@eba.europa.eu"/>
    <x v="39"/>
    <x v="0"/>
    <x v="0"/>
    <m/>
    <m/>
    <s v="Senior Leader"/>
    <m/>
    <m/>
    <m/>
    <m/>
  </r>
  <r>
    <x v="10"/>
    <x v="20"/>
    <s v="ESMA"/>
    <x v="46"/>
    <s v="x"/>
    <s v="Verena.Ross@esma.europa.eu"/>
    <x v="39"/>
    <x v="0"/>
    <x v="0"/>
    <m/>
    <m/>
    <s v="Senior Leader"/>
    <m/>
    <m/>
    <m/>
    <m/>
  </r>
  <r>
    <x v="10"/>
    <x v="21"/>
    <s v="EIOPA"/>
    <x v="47"/>
    <s v="x"/>
    <s v="Petra.Hielkema@eiopa.europa.eu"/>
    <x v="39"/>
    <x v="0"/>
    <x v="0"/>
    <m/>
    <m/>
    <s v="Senior Leader"/>
    <m/>
    <m/>
    <m/>
    <m/>
  </r>
  <r>
    <x v="10"/>
    <x v="21"/>
    <s v="EIOPA"/>
    <x v="48"/>
    <s v="x"/>
    <s v="Fausto.Parente@eiopa.europa.eu"/>
    <x v="40"/>
    <x v="3"/>
    <x v="0"/>
    <m/>
    <m/>
    <s v="Senior Leader"/>
    <m/>
    <m/>
    <m/>
    <m/>
  </r>
  <r>
    <x v="10"/>
    <x v="19"/>
    <s v="EBA"/>
    <x v="49"/>
    <s v="x"/>
    <s v="Francois-Louis.Michaud@eba.europa.eu"/>
    <x v="40"/>
    <x v="3"/>
    <x v="0"/>
    <m/>
    <m/>
    <s v="Senior Leader"/>
    <m/>
    <m/>
    <m/>
    <m/>
  </r>
  <r>
    <x v="10"/>
    <x v="20"/>
    <s v="ESMA"/>
    <x v="50"/>
    <s v="x"/>
    <s v="natasha.cazenave@esma.europa.eu"/>
    <x v="40"/>
    <x v="3"/>
    <x v="0"/>
    <m/>
    <m/>
    <s v="Senior Leader"/>
    <m/>
    <m/>
    <m/>
    <m/>
  </r>
  <r>
    <x v="10"/>
    <x v="22"/>
    <s v="3 BoS"/>
    <x v="51"/>
    <m/>
    <s v="marc.andries@eba.europa.eu"/>
    <x v="41"/>
    <x v="2"/>
    <x v="0"/>
    <m/>
    <m/>
    <s v="Senior Leader"/>
    <m/>
    <m/>
    <m/>
    <m/>
  </r>
  <r>
    <x v="10"/>
    <x v="23"/>
    <s v="3 BoS"/>
    <x v="52"/>
    <s v="x"/>
    <s v="Marta.Margret.Runarsdottir@eftasurv.int"/>
    <x v="42"/>
    <x v="1"/>
    <x v="0"/>
    <m/>
    <m/>
    <s v="Experienced"/>
    <m/>
    <m/>
    <m/>
    <m/>
  </r>
  <r>
    <x v="10"/>
    <x v="23"/>
    <s v="3 BoS"/>
    <x v="53"/>
    <m/>
    <s v="Jonina.Sigrun.Larusdottir@eftasurv.int"/>
    <x v="43"/>
    <x v="0"/>
    <x v="0"/>
    <m/>
    <m/>
    <s v="Experienced"/>
    <m/>
    <m/>
    <m/>
    <m/>
  </r>
  <r>
    <x v="10"/>
    <x v="15"/>
    <s v="3 BoS"/>
    <x v="54"/>
    <m/>
    <s v="Tove.Linder@ecb.europa.eu"/>
    <x v="44"/>
    <x v="2"/>
    <x v="2"/>
    <m/>
    <m/>
    <m/>
    <m/>
    <m/>
    <m/>
    <m/>
  </r>
  <r>
    <x v="11"/>
    <x v="24"/>
    <s v="3 BoS"/>
    <x v="55"/>
    <s v="x"/>
    <s v="samu.kurri@finanssivalvonta.fi"/>
    <x v="45"/>
    <x v="0"/>
    <x v="0"/>
    <m/>
    <s v="HLGO"/>
    <s v="Experienced"/>
    <s v="+358 9 183 5247"/>
    <m/>
    <m/>
    <m/>
  </r>
  <r>
    <x v="11"/>
    <x v="24"/>
    <s v="3 BoS"/>
    <x v="56"/>
    <m/>
    <s v="jussi.terho@finanssivalvonta.fi "/>
    <x v="46"/>
    <x v="1"/>
    <x v="0"/>
    <m/>
    <s v="NO"/>
    <s v="Experienced"/>
    <s v="+358 9 183 5247"/>
    <m/>
    <m/>
    <m/>
  </r>
  <r>
    <x v="11"/>
    <x v="24"/>
    <s v="3 BoS"/>
    <x v="57"/>
    <m/>
    <s v="pasi.korhonen@finanssivalvonta.fi"/>
    <x v="47"/>
    <x v="2"/>
    <x v="1"/>
    <m/>
    <s v="NO"/>
    <m/>
    <s v="+358 9 183 5514"/>
    <m/>
    <m/>
    <m/>
  </r>
  <r>
    <x v="12"/>
    <x v="25"/>
    <s v="EBA/EIOPA"/>
    <x v="58"/>
    <s v="x"/>
    <s v="Frederic.HERVO@acpr.banque-france.fr"/>
    <x v="48"/>
    <x v="0"/>
    <x v="0"/>
    <m/>
    <s v="NO"/>
    <s v="Senior Leader"/>
    <s v="+33 1 42 44 39 08"/>
    <m/>
    <m/>
    <m/>
  </r>
  <r>
    <x v="12"/>
    <x v="25"/>
    <s v="EBA/EIOPA"/>
    <x v="59"/>
    <s v="x"/>
    <s v="Eric.MOLINA@acpr.banque-france.fr"/>
    <x v="49"/>
    <x v="1"/>
    <x v="0"/>
    <m/>
    <s v="NO"/>
    <s v="Experienced"/>
    <s v="+33 6 19 82 82 84"/>
    <m/>
    <m/>
    <m/>
  </r>
  <r>
    <x v="12"/>
    <x v="26"/>
    <s v="EBA"/>
    <x v="60"/>
    <s v="x"/>
    <s v="Audrey.metzger@banque-france.fr"/>
    <x v="50"/>
    <x v="3"/>
    <x v="0"/>
    <m/>
    <s v="NO"/>
    <s v="Senior Leader"/>
    <s v="+33 6 18 33 35 36"/>
    <m/>
    <m/>
    <m/>
  </r>
  <r>
    <x v="12"/>
    <x v="26"/>
    <s v="EBA"/>
    <x v="61"/>
    <m/>
    <s v="luc.millot@banque-france.fr"/>
    <x v="51"/>
    <x v="2"/>
    <x v="1"/>
    <m/>
    <s v="NO"/>
    <m/>
    <m/>
    <m/>
    <m/>
    <m/>
  </r>
  <r>
    <x v="12"/>
    <x v="26"/>
    <s v="EBA"/>
    <x v="62"/>
    <m/>
    <s v="uriel.ngbatongo@banque-france.fr"/>
    <x v="51"/>
    <x v="2"/>
    <x v="1"/>
    <m/>
    <s v="NO"/>
    <m/>
    <m/>
    <m/>
    <m/>
    <m/>
  </r>
  <r>
    <x v="12"/>
    <x v="26"/>
    <s v="EBA"/>
    <x v="63"/>
    <m/>
    <s v="antoine.lhuissier@banque-france.fr"/>
    <x v="51"/>
    <x v="2"/>
    <x v="1"/>
    <m/>
    <s v="NO"/>
    <m/>
    <m/>
    <m/>
    <m/>
    <m/>
  </r>
  <r>
    <x v="12"/>
    <x v="25"/>
    <s v="EBA/EIOPA"/>
    <x v="64"/>
    <m/>
    <s v="2773-EUROPE-UT@acpr.banque-france.fr"/>
    <x v="52"/>
    <x v="2"/>
    <x v="1"/>
    <m/>
    <s v="NO"/>
    <m/>
    <m/>
    <m/>
    <m/>
    <m/>
  </r>
  <r>
    <x v="12"/>
    <x v="25"/>
    <s v="EBA/EIOPA"/>
    <x v="64"/>
    <m/>
    <s v="2774-PROCEDURES-UT@acpr.banque-france.fr"/>
    <x v="53"/>
    <x v="2"/>
    <x v="1"/>
    <m/>
    <s v="NO"/>
    <m/>
    <m/>
    <m/>
    <m/>
    <m/>
  </r>
  <r>
    <x v="12"/>
    <x v="25"/>
    <s v="EBA/EIOPA"/>
    <x v="65"/>
    <m/>
    <s v="Aziza.HALILEM@acpr.banque-france.fr"/>
    <x v="54"/>
    <x v="2"/>
    <x v="1"/>
    <m/>
    <s v="NO"/>
    <m/>
    <m/>
    <m/>
    <m/>
    <m/>
  </r>
  <r>
    <x v="12"/>
    <x v="25"/>
    <s v="EBA/EIOPA"/>
    <x v="66"/>
    <m/>
    <s v="Karim.MZOUGHI@acpr.banque-france.fr"/>
    <x v="54"/>
    <x v="2"/>
    <x v="1"/>
    <m/>
    <s v="NO"/>
    <m/>
    <m/>
    <m/>
    <m/>
    <m/>
  </r>
  <r>
    <x v="12"/>
    <x v="25"/>
    <s v="EBA/EIOPA"/>
    <x v="67"/>
    <m/>
    <s v="Romain.VERGES@acpr.banque-france.fr"/>
    <x v="55"/>
    <x v="2"/>
    <x v="1"/>
    <m/>
    <s v="NO"/>
    <m/>
    <m/>
    <m/>
    <m/>
    <m/>
  </r>
  <r>
    <x v="12"/>
    <x v="25"/>
    <s v="EBA/EIOPA"/>
    <x v="68"/>
    <m/>
    <s v="Angelique.AUBERT@acpr.banque-france.fr"/>
    <x v="56"/>
    <x v="2"/>
    <x v="1"/>
    <m/>
    <s v="NO"/>
    <m/>
    <m/>
    <m/>
    <m/>
    <m/>
  </r>
  <r>
    <x v="12"/>
    <x v="25"/>
    <s v="EBA/EIOPA"/>
    <x v="69"/>
    <m/>
    <s v="Deborah.HADDAD@acpr.banque-france.fr"/>
    <x v="56"/>
    <x v="2"/>
    <x v="1"/>
    <m/>
    <s v="NO"/>
    <m/>
    <m/>
    <m/>
    <m/>
    <m/>
  </r>
  <r>
    <x v="12"/>
    <x v="27"/>
    <s v="ESMA"/>
    <x v="70"/>
    <m/>
    <s v="a.givry@amf-france.org"/>
    <x v="57"/>
    <x v="3"/>
    <x v="0"/>
    <m/>
    <s v="HLGO"/>
    <s v="Senior Leader"/>
    <m/>
    <m/>
    <m/>
    <m/>
  </r>
  <r>
    <x v="12"/>
    <x v="27"/>
    <s v="ESMA"/>
    <x v="71"/>
    <s v="x"/>
    <s v="f.lasry@amf-france.org"/>
    <x v="58"/>
    <x v="4"/>
    <x v="0"/>
    <m/>
    <s v="JC SC DOR"/>
    <s v="Experienced"/>
    <m/>
    <m/>
    <m/>
    <m/>
  </r>
  <r>
    <x v="13"/>
    <x v="28"/>
    <s v="EIOPA/ESMA"/>
    <x v="72"/>
    <s v="x"/>
    <s v="Mladen.Gavrancic@hanfa.hr"/>
    <x v="59"/>
    <x v="0"/>
    <x v="0"/>
    <m/>
    <m/>
    <s v="Experienced"/>
    <m/>
    <m/>
    <m/>
    <m/>
  </r>
  <r>
    <x v="13"/>
    <x v="28"/>
    <s v="EIOPA/ESMA"/>
    <x v="73"/>
    <m/>
    <s v="Boris.Mrsic@hanfa.hr"/>
    <x v="60"/>
    <x v="1"/>
    <x v="0"/>
    <m/>
    <m/>
    <s v="Experienced"/>
    <m/>
    <m/>
    <m/>
    <m/>
  </r>
  <r>
    <x v="13"/>
    <x v="29"/>
    <s v="EBA"/>
    <x v="74"/>
    <s v="x"/>
    <s v="damir.blazekovic@hnb.hr"/>
    <x v="61"/>
    <x v="3"/>
    <x v="0"/>
    <m/>
    <m/>
    <s v="Senior Leader"/>
    <s v="+38514564582"/>
    <m/>
    <m/>
    <m/>
  </r>
  <r>
    <x v="13"/>
    <x v="29"/>
    <s v="EBA"/>
    <x v="75"/>
    <m/>
    <s v="slaven.smojver@hnb.hr"/>
    <x v="62"/>
    <x v="4"/>
    <x v="0"/>
    <m/>
    <m/>
    <s v="Experienced"/>
    <s v="+38514565076"/>
    <m/>
    <m/>
    <m/>
  </r>
  <r>
    <x v="14"/>
    <x v="30"/>
    <s v="3 BoS"/>
    <x v="76"/>
    <m/>
    <s v="szegful@mnb.hu"/>
    <x v="63"/>
    <x v="0"/>
    <x v="0"/>
    <m/>
    <s v="NO"/>
    <s v="Experienced"/>
    <s v="+36 30 616 7784"/>
    <m/>
    <m/>
    <m/>
  </r>
  <r>
    <x v="14"/>
    <x v="30"/>
    <s v="3 BoS"/>
    <x v="77"/>
    <s v="x"/>
    <s v="tikosa@mnb.hu"/>
    <x v="64"/>
    <x v="1"/>
    <x v="0"/>
    <m/>
    <s v="JC SC DOR"/>
    <s v="Experienced"/>
    <s v=";+36 30 902 1251"/>
    <m/>
    <m/>
    <m/>
  </r>
  <r>
    <x v="15"/>
    <x v="31"/>
    <s v="3 BoS"/>
    <x v="78"/>
    <s v="x"/>
    <s v="Allan.Kearns@centralbank.ie"/>
    <x v="65"/>
    <x v="1"/>
    <x v="0"/>
    <m/>
    <s v="NO"/>
    <s v="Experienced"/>
    <m/>
    <m/>
    <m/>
    <m/>
  </r>
  <r>
    <x v="15"/>
    <x v="31"/>
    <s v="3 BoS"/>
    <x v="79"/>
    <m/>
    <s v="patricia.dunne@centralbank.ie"/>
    <x v="66"/>
    <x v="0"/>
    <x v="0"/>
    <s v="EBA BoS"/>
    <m/>
    <s v="Senior Leader"/>
    <m/>
    <m/>
    <m/>
    <m/>
  </r>
  <r>
    <x v="15"/>
    <x v="32"/>
    <s v="EIOPA"/>
    <x v="80"/>
    <s v="x"/>
    <s v="John.Gethin@pensionsauthority.ie"/>
    <x v="67"/>
    <x v="3"/>
    <x v="0"/>
    <m/>
    <m/>
    <s v="Experienced"/>
    <m/>
    <m/>
    <m/>
    <m/>
  </r>
  <r>
    <x v="15"/>
    <x v="32"/>
    <s v="EIOPA"/>
    <x v="81"/>
    <m/>
    <s v="PJ.Kelly@pensionsauthority.ie"/>
    <x v="68"/>
    <x v="4"/>
    <x v="0"/>
    <m/>
    <m/>
    <s v="Experienced"/>
    <m/>
    <m/>
    <m/>
    <m/>
  </r>
  <r>
    <x v="16"/>
    <x v="31"/>
    <s v="3 BoS"/>
    <x v="82"/>
    <s v="x"/>
    <s v="tjorvi.einarsson@sedlabanki.is"/>
    <x v="69"/>
    <x v="0"/>
    <x v="0"/>
    <m/>
    <s v="NO"/>
    <s v="Experienced"/>
    <m/>
    <m/>
    <m/>
    <m/>
  </r>
  <r>
    <x v="17"/>
    <x v="33"/>
    <s v="ESMA"/>
    <x v="83"/>
    <s v="x"/>
    <s v="i.tarola@consob.it"/>
    <x v="70"/>
    <x v="3"/>
    <x v="0"/>
    <m/>
    <s v="NO"/>
    <s v="Senior Leader"/>
    <m/>
    <m/>
    <m/>
    <m/>
  </r>
  <r>
    <x v="17"/>
    <x v="33"/>
    <s v="ESMA"/>
    <x v="84"/>
    <m/>
    <s v="s.ciccarelli@consob.it"/>
    <x v="71"/>
    <x v="2"/>
    <x v="1"/>
    <m/>
    <s v="JC SC DOR"/>
    <m/>
    <m/>
    <m/>
    <m/>
    <m/>
  </r>
  <r>
    <x v="17"/>
    <x v="34"/>
    <s v="EIOPA"/>
    <x v="85"/>
    <s v="x"/>
    <s v="roberto.roberti@ivass.it"/>
    <x v="72"/>
    <x v="3"/>
    <x v="0"/>
    <m/>
    <s v="NO"/>
    <s v="Senior Leader"/>
    <m/>
    <m/>
    <m/>
    <m/>
  </r>
  <r>
    <x v="17"/>
    <x v="35"/>
    <s v="EBA"/>
    <x v="86"/>
    <s v="x"/>
    <s v="andrea.pilati@bancaditalia.it"/>
    <x v="73"/>
    <x v="0"/>
    <x v="0"/>
    <m/>
    <s v="NO"/>
    <s v="Senior Leader"/>
    <m/>
    <m/>
    <m/>
    <m/>
  </r>
  <r>
    <x v="17"/>
    <x v="35"/>
    <s v="EBA"/>
    <x v="87"/>
    <s v="x"/>
    <s v="Mariagrazia.Miele@bancaditalia.it"/>
    <x v="74"/>
    <x v="1"/>
    <x v="0"/>
    <m/>
    <s v="HLGO"/>
    <s v="Experienced"/>
    <m/>
    <m/>
    <m/>
    <m/>
  </r>
  <r>
    <x v="17"/>
    <x v="33"/>
    <s v="ESMA"/>
    <x v="88"/>
    <m/>
    <s v="s.scaglia@consob.it"/>
    <x v="75"/>
    <x v="2"/>
    <x v="1"/>
    <m/>
    <s v="HLGO"/>
    <m/>
    <m/>
    <m/>
    <m/>
    <m/>
  </r>
  <r>
    <x v="17"/>
    <x v="33"/>
    <s v="ESMA"/>
    <x v="89"/>
    <m/>
    <s v="S.Ciccarelli@consob.it"/>
    <x v="2"/>
    <x v="1"/>
    <x v="2"/>
    <m/>
    <m/>
    <m/>
    <m/>
    <m/>
    <m/>
    <m/>
  </r>
  <r>
    <x v="18"/>
    <x v="0"/>
    <s v="3 BoS"/>
    <x v="90"/>
    <m/>
    <s v="mathias.bartel@fma-li.li"/>
    <x v="76"/>
    <x v="2"/>
    <x v="1"/>
    <m/>
    <s v="NO"/>
    <m/>
    <m/>
    <m/>
    <m/>
    <m/>
  </r>
  <r>
    <x v="18"/>
    <x v="0"/>
    <s v="3 BoS"/>
    <x v="91"/>
    <m/>
    <s v="reto.degen@fma-li.li"/>
    <x v="77"/>
    <x v="0"/>
    <x v="0"/>
    <s v="Member ESMA BoS"/>
    <s v="NO"/>
    <s v="Senior Leader"/>
    <s v="+423 236 7399"/>
    <m/>
    <m/>
    <m/>
  </r>
  <r>
    <x v="18"/>
    <x v="0"/>
    <s v="3 BoS"/>
    <x v="92"/>
    <m/>
    <s v="sarah.heijman-schmid@fma-li.li"/>
    <x v="78"/>
    <x v="2"/>
    <x v="1"/>
    <s v="Alternate ESMA BoS"/>
    <s v="NO"/>
    <m/>
    <m/>
    <m/>
    <m/>
    <m/>
  </r>
  <r>
    <x v="18"/>
    <x v="0"/>
    <s v="3 BoS"/>
    <x v="93"/>
    <s v="x"/>
    <s v="franz-anton.steurer@fma-li.li"/>
    <x v="79"/>
    <x v="1"/>
    <x v="0"/>
    <m/>
    <s v="NO"/>
    <s v="Experienced"/>
    <s v="+423 236 6233"/>
    <m/>
    <m/>
    <m/>
  </r>
  <r>
    <x v="19"/>
    <x v="36"/>
    <s v="3 BoS"/>
    <x v="94"/>
    <s v="subst."/>
    <s v="sgrigas@lb.lt"/>
    <x v="80"/>
    <x v="0"/>
    <x v="0"/>
    <m/>
    <s v="NO"/>
    <s v="Experienced"/>
    <m/>
    <m/>
    <m/>
    <m/>
  </r>
  <r>
    <x v="19"/>
    <x v="36"/>
    <s v="3 BoS"/>
    <x v="95"/>
    <m/>
    <s v="vgrajauskas@lb.lt"/>
    <x v="81"/>
    <x v="1"/>
    <x v="0"/>
    <m/>
    <s v="NO"/>
    <s v="Experienced"/>
    <m/>
    <m/>
    <m/>
    <m/>
  </r>
  <r>
    <x v="19"/>
    <x v="36"/>
    <s v="3 BoS"/>
    <x v="96"/>
    <m/>
    <s v="agurciene@lb.lt"/>
    <x v="82"/>
    <x v="2"/>
    <x v="1"/>
    <m/>
    <s v="NO"/>
    <m/>
    <m/>
    <m/>
    <m/>
    <m/>
  </r>
  <r>
    <x v="19"/>
    <x v="36"/>
    <s v="3 BoS"/>
    <x v="97"/>
    <m/>
    <s v="adobryden@lb.lt"/>
    <x v="81"/>
    <x v="2"/>
    <x v="1"/>
    <m/>
    <s v="NO"/>
    <m/>
    <m/>
    <m/>
    <m/>
    <m/>
  </r>
  <r>
    <x v="20"/>
    <x v="37"/>
    <s v="EBA/ESMA"/>
    <x v="98"/>
    <s v="x"/>
    <s v="cecile.gellenoncourt@cssf.lu"/>
    <x v="83"/>
    <x v="0"/>
    <x v="0"/>
    <m/>
    <s v="HLGO"/>
    <s v="Experienced"/>
    <s v="+352 26 25 1 - 2660"/>
    <m/>
    <m/>
    <m/>
  </r>
  <r>
    <x v="20"/>
    <x v="37"/>
    <s v="EBA/ESMA"/>
    <x v="99"/>
    <s v="x"/>
    <s v="kathrin.moules@cssf.lu"/>
    <x v="84"/>
    <x v="1"/>
    <x v="0"/>
    <m/>
    <s v="NO"/>
    <s v="Experienced"/>
    <m/>
    <m/>
    <m/>
    <m/>
  </r>
  <r>
    <x v="21"/>
    <x v="38"/>
    <s v="3 BoS"/>
    <x v="100"/>
    <s v="x"/>
    <s v="marine.krasovska@bank.lv"/>
    <x v="85"/>
    <x v="0"/>
    <x v="0"/>
    <m/>
    <s v="NO"/>
    <s v="Experienced"/>
    <s v="+37167022646"/>
    <m/>
    <m/>
    <m/>
  </r>
  <r>
    <x v="21"/>
    <x v="38"/>
    <s v="3 BoS"/>
    <x v="101"/>
    <s v="x"/>
    <s v="arnis.sinka@bank.lv"/>
    <x v="86"/>
    <x v="1"/>
    <x v="0"/>
    <m/>
    <s v="HLGO"/>
    <s v="Experienced"/>
    <s v="+37167022691"/>
    <m/>
    <m/>
    <m/>
  </r>
  <r>
    <x v="22"/>
    <x v="39"/>
    <s v="3 BoS"/>
    <x v="102"/>
    <s v="subst."/>
    <s v="alan.decelis@mfsa.mt"/>
    <x v="87"/>
    <x v="0"/>
    <x v="0"/>
    <m/>
    <s v="HLGO"/>
    <s v="Experienced"/>
    <s v="+356 2548 5516"/>
    <m/>
    <m/>
    <m/>
  </r>
  <r>
    <x v="22"/>
    <x v="39"/>
    <s v="3 BoS"/>
    <x v="103"/>
    <m/>
    <s v="Christopher.aquilina@mfsa.mt"/>
    <x v="88"/>
    <x v="1"/>
    <x v="0"/>
    <m/>
    <s v="NO"/>
    <s v="Experienced"/>
    <s v="+356 2548 5681"/>
    <m/>
    <m/>
    <m/>
  </r>
  <r>
    <x v="22"/>
    <x v="39"/>
    <s v="3 BoS"/>
    <x v="104"/>
    <m/>
    <s v="Benjamin.borg@mfsa.mt"/>
    <x v="89"/>
    <x v="2"/>
    <x v="1"/>
    <m/>
    <s v="NO"/>
    <m/>
    <s v="+356 2548 5851"/>
    <m/>
    <m/>
    <m/>
  </r>
  <r>
    <x v="23"/>
    <x v="40"/>
    <s v="EBA/EIOPA"/>
    <x v="105"/>
    <s v="x"/>
    <s v="n.m.griffioen-jintes@dnb.nl"/>
    <x v="90"/>
    <x v="0"/>
    <x v="0"/>
    <m/>
    <s v="HLGO"/>
    <s v="Senior Leader"/>
    <m/>
    <m/>
    <m/>
    <m/>
  </r>
  <r>
    <x v="23"/>
    <x v="40"/>
    <s v="EBA/EIOPA"/>
    <x v="106"/>
    <m/>
    <s v="p.m.m.timmer@dnb.nl"/>
    <x v="91"/>
    <x v="1"/>
    <x v="0"/>
    <m/>
    <s v="HLGO"/>
    <s v="Experienced"/>
    <m/>
    <m/>
    <m/>
    <m/>
  </r>
  <r>
    <x v="23"/>
    <x v="40"/>
    <s v="EBA/EIOPA"/>
    <x v="107"/>
    <m/>
    <s v="j.g.kolenbrander@dnb.nl "/>
    <x v="91"/>
    <x v="2"/>
    <x v="1"/>
    <m/>
    <s v="NO"/>
    <m/>
    <m/>
    <m/>
    <m/>
    <m/>
  </r>
  <r>
    <x v="23"/>
    <x v="40"/>
    <s v="EBA/EIOPA"/>
    <x v="108"/>
    <m/>
    <s v="i.l.l.derksen@dnb.nl"/>
    <x v="91"/>
    <x v="2"/>
    <x v="1"/>
    <m/>
    <s v="NO"/>
    <m/>
    <m/>
    <m/>
    <m/>
    <m/>
  </r>
  <r>
    <x v="23"/>
    <x v="41"/>
    <s v="EIOPA/ESMA"/>
    <x v="109"/>
    <m/>
    <s v="robert.mosch@afm.nl"/>
    <x v="92"/>
    <x v="3"/>
    <x v="0"/>
    <m/>
    <s v="NO"/>
    <s v="Experienced"/>
    <m/>
    <m/>
    <m/>
    <m/>
  </r>
  <r>
    <x v="23"/>
    <x v="41"/>
    <s v="EIOPA/ESMA"/>
    <x v="110"/>
    <s v="x"/>
    <s v="tom.vandeven@afm.nl"/>
    <x v="91"/>
    <x v="3"/>
    <x v="0"/>
    <m/>
    <s v="HLGO"/>
    <s v="Experienced"/>
    <m/>
    <m/>
    <m/>
    <m/>
  </r>
  <r>
    <x v="24"/>
    <x v="42"/>
    <s v="3 BoS"/>
    <x v="111"/>
    <s v="x"/>
    <s v="olav.johannessen@finanstilsynet.no"/>
    <x v="93"/>
    <x v="0"/>
    <x v="0"/>
    <m/>
    <s v="NO"/>
    <s v="Experienced"/>
    <s v="+47 22 93 99 60 "/>
    <m/>
    <m/>
    <m/>
  </r>
  <r>
    <x v="25"/>
    <x v="43"/>
    <s v="3 BoS"/>
    <x v="112"/>
    <s v="x"/>
    <s v="krzysztof.dabrowski@knf.gov.pl"/>
    <x v="94"/>
    <x v="0"/>
    <x v="0"/>
    <m/>
    <s v="HLGO"/>
    <s v="Experienced"/>
    <m/>
    <m/>
    <m/>
    <m/>
  </r>
  <r>
    <x v="25"/>
    <x v="43"/>
    <s v="3 BoS"/>
    <x v="113"/>
    <s v="x"/>
    <s v="pawel.rzewuski@knf.gov.pl"/>
    <x v="95"/>
    <x v="1"/>
    <x v="0"/>
    <m/>
    <s v="NO"/>
    <s v="Experienced"/>
    <m/>
    <m/>
    <m/>
    <m/>
  </r>
  <r>
    <x v="25"/>
    <x v="43"/>
    <s v="3 BoS"/>
    <x v="114"/>
    <m/>
    <s v="pawel.piekutowski@knf.gov.pl"/>
    <x v="96"/>
    <x v="2"/>
    <x v="1"/>
    <m/>
    <s v="NO"/>
    <m/>
    <m/>
    <m/>
    <m/>
    <m/>
  </r>
  <r>
    <x v="25"/>
    <x v="43"/>
    <s v="3 BoS"/>
    <x v="115"/>
    <m/>
    <s v="nina.rajtar@knf.gov.pl"/>
    <x v="2"/>
    <x v="2"/>
    <x v="2"/>
    <m/>
    <m/>
    <m/>
    <m/>
    <m/>
    <m/>
    <m/>
  </r>
  <r>
    <x v="26"/>
    <x v="44"/>
    <s v="EBA"/>
    <x v="116"/>
    <s v="x"/>
    <s v="rmpinto@bportugal.pt"/>
    <x v="97"/>
    <x v="0"/>
    <x v="0"/>
    <m/>
    <m/>
    <m/>
    <m/>
    <m/>
    <m/>
    <m/>
  </r>
  <r>
    <x v="26"/>
    <x v="44"/>
    <s v="EBA"/>
    <x v="117"/>
    <s v="x"/>
    <s v="lcferreira@bportugal.pt"/>
    <x v="98"/>
    <x v="1"/>
    <x v="0"/>
    <m/>
    <m/>
    <m/>
    <m/>
    <m/>
    <m/>
    <m/>
  </r>
  <r>
    <x v="26"/>
    <x v="45"/>
    <s v="ESMA"/>
    <x v="118"/>
    <s v="x"/>
    <s v="carlamae@cmvm.pt"/>
    <x v="99"/>
    <x v="3"/>
    <x v="0"/>
    <m/>
    <m/>
    <m/>
    <m/>
    <m/>
    <m/>
    <m/>
  </r>
  <r>
    <x v="26"/>
    <x v="46"/>
    <s v="EIOPA"/>
    <x v="119"/>
    <s v="x"/>
    <s v="hugo.borginho@asf.com.pt"/>
    <x v="100"/>
    <x v="3"/>
    <x v="0"/>
    <m/>
    <m/>
    <m/>
    <m/>
    <m/>
    <m/>
    <m/>
  </r>
  <r>
    <x v="26"/>
    <x v="44"/>
    <s v="EBA"/>
    <x v="120"/>
    <m/>
    <s v="dlencastre@bportugal.pt"/>
    <x v="101"/>
    <x v="2"/>
    <x v="1"/>
    <m/>
    <m/>
    <m/>
    <m/>
    <m/>
    <m/>
    <m/>
  </r>
  <r>
    <x v="26"/>
    <x v="45"/>
    <s v="ESMA"/>
    <x v="121"/>
    <m/>
    <s v="jorgefernandes@cmvm.pt"/>
    <x v="102"/>
    <x v="2"/>
    <x v="1"/>
    <m/>
    <m/>
    <m/>
    <m/>
    <m/>
    <m/>
    <m/>
  </r>
  <r>
    <x v="26"/>
    <x v="46"/>
    <s v="EIOPA"/>
    <x v="122"/>
    <m/>
    <s v="ana.byrne@asf.com.pt"/>
    <x v="103"/>
    <x v="2"/>
    <x v="1"/>
    <m/>
    <m/>
    <m/>
    <m/>
    <m/>
    <m/>
    <m/>
  </r>
  <r>
    <x v="26"/>
    <x v="46"/>
    <s v="EIOPA"/>
    <x v="123"/>
    <m/>
    <s v="tiago.silva@asf.com.pt"/>
    <x v="103"/>
    <x v="2"/>
    <x v="1"/>
    <m/>
    <m/>
    <m/>
    <m/>
    <m/>
    <m/>
    <m/>
  </r>
  <r>
    <x v="27"/>
    <x v="47"/>
    <s v="EBA"/>
    <x v="124"/>
    <s v="x"/>
    <s v="Catalin.Davidescu@bnro.ro"/>
    <x v="104"/>
    <x v="0"/>
    <x v="0"/>
    <m/>
    <s v="NO"/>
    <s v="Experienced"/>
    <s v="0040 31 132 1302"/>
    <m/>
    <m/>
    <m/>
  </r>
  <r>
    <x v="27"/>
    <x v="47"/>
    <s v="EBA"/>
    <x v="125"/>
    <s v="x"/>
    <s v="Silvia.Ciorgoda@bnro.ro"/>
    <x v="105"/>
    <x v="1"/>
    <x v="0"/>
    <m/>
    <s v="NO"/>
    <s v="Experienced"/>
    <s v="0040 31 132 1370"/>
    <m/>
    <m/>
    <m/>
  </r>
  <r>
    <x v="27"/>
    <x v="47"/>
    <s v="EBA"/>
    <x v="126"/>
    <m/>
    <s v="Lorina.Duta@bnro.ro"/>
    <x v="106"/>
    <x v="2"/>
    <x v="1"/>
    <m/>
    <s v="NO"/>
    <m/>
    <s v="0040 31 132 1376"/>
    <m/>
    <m/>
    <m/>
  </r>
  <r>
    <x v="27"/>
    <x v="47"/>
    <s v="EBA"/>
    <x v="127"/>
    <m/>
    <s v="Iuliana.Marinescu@bnro.ro"/>
    <x v="107"/>
    <x v="2"/>
    <x v="1"/>
    <m/>
    <s v="NO"/>
    <m/>
    <s v="0040 31 132 1399"/>
    <m/>
    <m/>
    <m/>
  </r>
  <r>
    <x v="27"/>
    <x v="46"/>
    <s v="EBA/EIOPA"/>
    <x v="128"/>
    <s v="x"/>
    <s v="Sorin.FLORESCU@asfromania.ro"/>
    <x v="108"/>
    <x v="3"/>
    <x v="0"/>
    <m/>
    <s v="HLGO"/>
    <s v="Experienced"/>
    <s v="0040 021 659 61 08"/>
    <m/>
    <m/>
    <m/>
  </r>
  <r>
    <x v="28"/>
    <x v="48"/>
    <s v="3 BoS"/>
    <x v="129"/>
    <m/>
    <s v="erik.johansson@fi.se"/>
    <x v="109"/>
    <x v="0"/>
    <x v="0"/>
    <m/>
    <s v="NO"/>
    <s v="Experienced"/>
    <m/>
    <m/>
    <m/>
    <m/>
  </r>
  <r>
    <x v="28"/>
    <x v="48"/>
    <s v="3 BoS"/>
    <x v="130"/>
    <m/>
    <s v="ella.sjodin@fi.se"/>
    <x v="2"/>
    <x v="1"/>
    <x v="3"/>
    <m/>
    <m/>
    <m/>
    <m/>
    <m/>
    <m/>
    <m/>
  </r>
  <r>
    <x v="28"/>
    <x v="48"/>
    <s v="3 BoS"/>
    <x v="131"/>
    <m/>
    <s v="karin.andren@fi.se"/>
    <x v="110"/>
    <x v="2"/>
    <x v="4"/>
    <m/>
    <m/>
    <m/>
    <m/>
    <m/>
    <m/>
    <m/>
  </r>
  <r>
    <x v="29"/>
    <x v="49"/>
    <s v="EBA"/>
    <x v="132"/>
    <m/>
    <s v="borut.poljsak@bsi.si"/>
    <x v="111"/>
    <x v="0"/>
    <x v="0"/>
    <m/>
    <m/>
    <s v="Experienced"/>
    <s v="+386 1 47 19 363"/>
    <m/>
    <m/>
    <m/>
  </r>
  <r>
    <x v="29"/>
    <x v="49"/>
    <s v="EBA"/>
    <x v="133"/>
    <m/>
    <s v="tomaz.kosak@bsi.si"/>
    <x v="112"/>
    <x v="1"/>
    <x v="0"/>
    <m/>
    <m/>
    <s v="Experienced"/>
    <s v="+386 1 47 19 591"/>
    <m/>
    <m/>
    <m/>
  </r>
  <r>
    <x v="30"/>
    <x v="50"/>
    <s v="3 BoS"/>
    <x v="134"/>
    <s v="x"/>
    <s v="stacho.mudrak@nbs.sk"/>
    <x v="113"/>
    <x v="0"/>
    <x v="0"/>
    <m/>
    <s v="HLGO"/>
    <s v="Experienced"/>
    <s v="+421945720129"/>
    <m/>
    <m/>
    <m/>
  </r>
  <r>
    <x v="30"/>
    <x v="50"/>
    <s v="3 BoS"/>
    <x v="135"/>
    <m/>
    <s v="viera.mihalkova@nbs.sk"/>
    <x v="114"/>
    <x v="1"/>
    <x v="0"/>
    <m/>
    <s v="HLGO"/>
    <s v="Experienced"/>
    <s v="+421257872832"/>
    <m/>
    <m/>
    <m/>
  </r>
  <r>
    <x v="30"/>
    <x v="50"/>
    <s v="3 BoS"/>
    <x v="136"/>
    <m/>
    <s v="juraj.kvapil@nbs.sk"/>
    <x v="115"/>
    <x v="2"/>
    <x v="1"/>
    <m/>
    <s v="NO"/>
    <m/>
    <s v="+421945720355"/>
    <m/>
    <m/>
    <m/>
  </r>
  <r>
    <x v="30"/>
    <x v="50"/>
    <s v="3 BoS"/>
    <x v="136"/>
    <m/>
    <s v="juraj.kvapil@nbs.sk"/>
    <x v="2"/>
    <x v="2"/>
    <x v="2"/>
    <m/>
    <m/>
    <m/>
    <m/>
    <m/>
    <m/>
    <m/>
  </r>
  <r>
    <x v="12"/>
    <x v="25"/>
    <s v="EBA/EIOPA"/>
    <x v="137"/>
    <m/>
    <s v="Erwann.BORGAT@acpr.banque-france.fr"/>
    <x v="2"/>
    <x v="2"/>
    <x v="2"/>
    <m/>
    <m/>
    <m/>
    <m/>
    <m/>
    <m/>
    <m/>
  </r>
  <r>
    <x v="2"/>
    <x v="4"/>
    <s v="EBA"/>
    <x v="138"/>
    <m/>
    <s v="Dimov.M@bnbank.org"/>
    <x v="116"/>
    <x v="1"/>
    <x v="0"/>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6C6209-EBF1-439A-9F8B-E2C472C09782}"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D104" firstHeaderRow="1" firstDataRow="1" firstDataCol="4"/>
  <pivotFields count="15">
    <pivotField axis="axisRow" compact="0" outline="0" showAll="0" sortType="ascending"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axis="axisRow" compact="0" outline="0" showAll="0" defaultSubtotal="0">
      <items count="47">
        <item x="24"/>
        <item x="39"/>
        <item x="7"/>
        <item x="25"/>
        <item x="10"/>
        <item x="42"/>
        <item x="9"/>
        <item x="6"/>
        <item x="4"/>
        <item x="30"/>
        <item x="5"/>
        <item x="11"/>
        <item x="31"/>
        <item x="35"/>
        <item x="12"/>
        <item x="38"/>
        <item x="15"/>
        <item x="13"/>
        <item x="14"/>
        <item x="43"/>
        <item x="40"/>
        <item x="0"/>
        <item x="23"/>
        <item x="3"/>
        <item x="41"/>
        <item x="36"/>
        <item x="34"/>
        <item x="37"/>
        <item x="29"/>
        <item x="2"/>
        <item x="45"/>
        <item x="1"/>
        <item x="26"/>
        <item x="8"/>
        <item x="32"/>
        <item x="46"/>
        <item x="33"/>
        <item x="44"/>
        <item x="27"/>
        <item x="16"/>
        <item x="28"/>
        <item x="17"/>
        <item x="18"/>
        <item x="19"/>
        <item x="20"/>
        <item x="21"/>
        <item x="22"/>
      </items>
    </pivotField>
    <pivotField compact="0" outline="0" showAll="0" defaultSubtotal="0"/>
    <pivotField compact="0" outline="0" showAll="0" defaultSubtotal="0">
      <items count="112">
        <item x="92"/>
        <item x="32"/>
        <item x="63"/>
        <item x="77"/>
        <item x="5"/>
        <item x="61"/>
        <item x="70"/>
        <item x="3"/>
        <item x="8"/>
        <item x="56"/>
        <item x="87"/>
        <item x="91"/>
        <item x="86"/>
        <item x="58"/>
        <item x="94"/>
        <item x="101"/>
        <item x="88"/>
        <item x="93"/>
        <item x="10"/>
        <item x="24"/>
        <item x="62"/>
        <item x="6"/>
        <item x="19"/>
        <item x="105"/>
        <item x="31"/>
        <item x="29"/>
        <item x="64"/>
        <item x="83"/>
        <item x="57"/>
        <item x="13"/>
        <item x="16"/>
        <item x="20"/>
        <item x="74"/>
        <item x="104"/>
        <item x="12"/>
        <item x="25"/>
        <item x="14"/>
        <item x="11"/>
        <item x="96"/>
        <item x="22"/>
        <item x="110"/>
        <item x="49"/>
        <item x="59"/>
        <item x="89"/>
        <item x="98"/>
        <item x="69"/>
        <item x="103"/>
        <item x="54"/>
        <item x="52"/>
        <item x="51"/>
        <item x="26"/>
        <item x="78"/>
        <item x="28"/>
        <item x="90"/>
        <item x="80"/>
        <item x="30"/>
        <item x="0"/>
        <item x="53"/>
        <item x="95"/>
        <item x="97"/>
        <item x="9"/>
        <item x="50"/>
        <item x="100"/>
        <item x="99"/>
        <item x="1"/>
        <item x="109"/>
        <item x="81"/>
        <item x="76"/>
        <item x="60"/>
        <item x="2"/>
        <item x="75"/>
        <item x="48"/>
        <item x="82"/>
        <item x="84"/>
        <item x="15"/>
        <item x="102"/>
        <item x="23"/>
        <item x="108"/>
        <item x="21"/>
        <item x="27"/>
        <item x="7"/>
        <item x="73"/>
        <item x="4"/>
        <item x="55"/>
        <item x="85"/>
        <item x="111"/>
        <item x="79"/>
        <item x="106"/>
        <item x="107"/>
        <item x="65"/>
        <item x="66"/>
        <item x="68"/>
        <item x="67"/>
        <item x="33"/>
        <item x="34"/>
        <item x="35"/>
        <item x="36"/>
        <item x="37"/>
        <item x="38"/>
        <item x="72"/>
        <item x="17"/>
        <item x="18"/>
        <item x="39"/>
        <item x="40"/>
        <item x="41"/>
        <item x="42"/>
        <item x="43"/>
        <item x="44"/>
        <item x="45"/>
        <item x="46"/>
        <item x="47"/>
        <item x="71"/>
      </items>
    </pivotField>
    <pivotField compact="0" outline="0" showAll="0" defaultSubtotal="0"/>
    <pivotField compact="0" outline="0" showAll="0" defaultSubtotal="0"/>
    <pivotField axis="axisRow" compact="0" outline="0" showAll="0" defaultSubtotal="0">
      <items count="6">
        <item x="1"/>
        <item x="2"/>
        <item x="0"/>
        <item x="3"/>
        <item x="5"/>
        <item x="4"/>
      </items>
    </pivotField>
    <pivotField compact="0" outline="0" showAll="0" defaultSubtotal="0"/>
    <pivotField compact="0" outline="0" subtotalTop="0" showAll="0" defaultSubtotal="0">
      <items count="4">
        <item x="2"/>
        <item x="0"/>
        <item x="1"/>
        <item x="3"/>
      </items>
    </pivotField>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ubtotalTop="0" multipleItemSelectionAllowed="1" showAll="0" defaultSubtotal="0">
      <items count="4">
        <item x="1"/>
        <item x="2"/>
        <item x="0"/>
        <item x="3"/>
      </items>
    </pivotField>
  </pivotFields>
  <rowFields count="4">
    <field x="0"/>
    <field x="1"/>
    <field x="6"/>
    <field x="14"/>
  </rowFields>
  <rowItems count="101">
    <i>
      <x/>
      <x v="21"/>
      <x/>
      <x v="2"/>
    </i>
    <i r="2">
      <x v="1"/>
      <x/>
    </i>
    <i r="2">
      <x v="2"/>
      <x v="2"/>
    </i>
    <i r="1">
      <x v="31"/>
      <x v="3"/>
      <x v="1"/>
    </i>
    <i>
      <x v="1"/>
      <x v="23"/>
      <x v="3"/>
      <x v="2"/>
    </i>
    <i r="1">
      <x v="29"/>
      <x/>
      <x v="2"/>
    </i>
    <i r="2">
      <x v="2"/>
      <x v="2"/>
    </i>
    <i>
      <x v="2"/>
      <x v="8"/>
      <x/>
      <x v="2"/>
    </i>
    <i r="2">
      <x v="2"/>
      <x v="2"/>
    </i>
    <i>
      <x v="3"/>
      <x v="10"/>
      <x/>
      <x v="2"/>
    </i>
    <i r="2">
      <x v="2"/>
      <x v="2"/>
    </i>
    <i>
      <x v="4"/>
      <x v="2"/>
      <x/>
      <x v="2"/>
    </i>
    <i r="2">
      <x v="1"/>
      <x/>
    </i>
    <i r="2">
      <x v="2"/>
      <x v="2"/>
    </i>
    <i r="1">
      <x v="7"/>
      <x v="3"/>
      <x v="1"/>
    </i>
    <i>
      <x v="5"/>
      <x v="21"/>
      <x/>
      <x v="2"/>
    </i>
    <i r="2">
      <x v="2"/>
      <x v="2"/>
    </i>
    <i>
      <x v="6"/>
      <x v="33"/>
      <x v="2"/>
      <x v="2"/>
    </i>
    <i>
      <x v="7"/>
      <x v="6"/>
      <x/>
      <x v="2"/>
    </i>
    <i r="2">
      <x v="2"/>
      <x v="2"/>
    </i>
    <i>
      <x v="8"/>
      <x v="4"/>
      <x/>
      <x v="2"/>
    </i>
    <i r="2">
      <x v="1"/>
      <x/>
    </i>
    <i r="2">
      <x v="2"/>
      <x v="2"/>
    </i>
    <i r="1">
      <x v="11"/>
      <x v="1"/>
      <x/>
    </i>
    <i r="2">
      <x v="3"/>
      <x v="2"/>
    </i>
    <i r="1">
      <x v="14"/>
      <x v="3"/>
      <x v="2"/>
    </i>
    <i>
      <x v="9"/>
      <x v="16"/>
      <x v="3"/>
      <x v="2"/>
    </i>
    <i r="2">
      <x v="5"/>
      <x v="2"/>
    </i>
    <i r="1">
      <x v="17"/>
      <x/>
      <x v="2"/>
    </i>
    <i r="2">
      <x v="2"/>
      <x v="2"/>
    </i>
    <i r="1">
      <x v="18"/>
      <x v="3"/>
      <x v="2"/>
    </i>
    <i r="2">
      <x v="5"/>
      <x v="2"/>
    </i>
    <i r="1">
      <x v="39"/>
      <x v="1"/>
      <x/>
    </i>
    <i r="2">
      <x v="3"/>
      <x v="2"/>
    </i>
    <i r="2">
      <x v="5"/>
      <x v="2"/>
    </i>
    <i r="1">
      <x v="41"/>
      <x v="3"/>
      <x v="2"/>
    </i>
    <i r="2">
      <x v="5"/>
      <x v="2"/>
    </i>
    <i r="1">
      <x v="42"/>
      <x v="2"/>
      <x v="2"/>
    </i>
    <i r="2">
      <x v="3"/>
      <x v="2"/>
    </i>
    <i r="1">
      <x v="43"/>
      <x v="2"/>
      <x v="2"/>
    </i>
    <i r="2">
      <x v="3"/>
      <x v="2"/>
    </i>
    <i r="1">
      <x v="44"/>
      <x v="2"/>
      <x v="2"/>
    </i>
    <i r="2">
      <x v="3"/>
      <x v="2"/>
    </i>
    <i r="1">
      <x v="45"/>
      <x v="1"/>
      <x v="2"/>
    </i>
    <i r="1">
      <x v="46"/>
      <x/>
      <x v="2"/>
    </i>
    <i r="2">
      <x v="2"/>
      <x v="2"/>
    </i>
    <i>
      <x v="10"/>
      <x v="22"/>
      <x/>
      <x v="2"/>
    </i>
    <i r="2">
      <x v="1"/>
      <x/>
    </i>
    <i r="2">
      <x v="2"/>
      <x v="2"/>
    </i>
    <i>
      <x v="11"/>
      <x/>
      <x/>
      <x v="2"/>
    </i>
    <i r="2">
      <x v="1"/>
      <x/>
    </i>
    <i r="2">
      <x v="2"/>
      <x v="2"/>
    </i>
    <i r="1">
      <x v="3"/>
      <x v="1"/>
      <x/>
    </i>
    <i r="2">
      <x v="3"/>
      <x v="2"/>
    </i>
    <i r="1">
      <x v="32"/>
      <x v="3"/>
      <x v="2"/>
    </i>
    <i r="2">
      <x v="5"/>
      <x v="2"/>
    </i>
    <i>
      <x v="12"/>
      <x v="10"/>
      <x v="1"/>
      <x/>
    </i>
    <i r="1">
      <x v="38"/>
      <x/>
      <x v="2"/>
    </i>
    <i r="2">
      <x v="2"/>
      <x v="2"/>
    </i>
    <i r="1">
      <x v="40"/>
      <x v="3"/>
      <x v="2"/>
    </i>
    <i r="2">
      <x v="5"/>
      <x v="2"/>
    </i>
    <i>
      <x v="13"/>
      <x v="28"/>
      <x/>
      <x v="2"/>
    </i>
    <i r="2">
      <x v="2"/>
      <x v="2"/>
    </i>
    <i>
      <x v="14"/>
      <x v="9"/>
      <x/>
      <x v="2"/>
    </i>
    <i r="2">
      <x v="2"/>
      <x v="2"/>
    </i>
    <i>
      <x v="15"/>
      <x v="9"/>
      <x v="2"/>
      <x v="2"/>
    </i>
    <i>
      <x v="16"/>
      <x v="12"/>
      <x v="1"/>
      <x/>
    </i>
    <i r="2">
      <x v="3"/>
      <x v="2"/>
    </i>
    <i r="1">
      <x v="34"/>
      <x v="3"/>
      <x v="2"/>
    </i>
    <i r="1">
      <x v="36"/>
      <x/>
      <x v="2"/>
    </i>
    <i r="2">
      <x v="2"/>
      <x v="2"/>
    </i>
    <i>
      <x v="17"/>
      <x v="21"/>
      <x/>
      <x v="2"/>
    </i>
    <i r="2">
      <x v="1"/>
      <x/>
    </i>
    <i r="2">
      <x v="2"/>
      <x v="2"/>
    </i>
    <i>
      <x v="18"/>
      <x v="26"/>
      <x/>
      <x v="2"/>
    </i>
    <i r="2">
      <x v="1"/>
      <x/>
    </i>
    <i r="2">
      <x v="2"/>
      <x v="2"/>
    </i>
    <i>
      <x v="19"/>
      <x v="13"/>
      <x/>
      <x v="2"/>
    </i>
    <i r="2">
      <x v="2"/>
      <x v="2"/>
    </i>
    <i>
      <x v="20"/>
      <x v="25"/>
      <x/>
      <x v="2"/>
    </i>
    <i r="2">
      <x v="2"/>
      <x v="2"/>
    </i>
    <i>
      <x v="21"/>
      <x v="27"/>
      <x/>
      <x v="2"/>
    </i>
    <i r="2">
      <x v="1"/>
      <x/>
    </i>
    <i r="2">
      <x v="2"/>
      <x v="2"/>
    </i>
    <i>
      <x v="22"/>
      <x v="1"/>
      <x v="3"/>
      <x v="2"/>
    </i>
    <i r="1">
      <x v="15"/>
      <x v="2"/>
      <x v="2"/>
    </i>
    <i>
      <x v="23"/>
      <x v="20"/>
      <x v="2"/>
      <x v="2"/>
    </i>
    <i>
      <x v="24"/>
      <x v="24"/>
      <x/>
      <x v="2"/>
    </i>
    <i r="2">
      <x v="1"/>
      <x/>
    </i>
    <i r="2">
      <x v="2"/>
      <x v="2"/>
    </i>
    <i>
      <x v="25"/>
      <x v="5"/>
      <x/>
      <x v="2"/>
    </i>
    <i r="2">
      <x v="1"/>
      <x/>
    </i>
    <i r="2">
      <x v="2"/>
      <x v="2"/>
    </i>
    <i>
      <x v="26"/>
      <x v="19"/>
      <x v="2"/>
      <x v="2"/>
    </i>
    <i>
      <x v="27"/>
      <x v="37"/>
      <x/>
      <x v="2"/>
    </i>
    <i r="2">
      <x v="2"/>
      <x v="2"/>
    </i>
    <i>
      <x v="28"/>
      <x v="30"/>
      <x/>
      <x v="2"/>
    </i>
    <i r="2">
      <x v="1"/>
      <x/>
    </i>
    <i r="2">
      <x v="2"/>
      <x v="2"/>
    </i>
    <i>
      <x v="29"/>
      <x v="35"/>
      <x v="4"/>
      <x v="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7352E58-F01E-4C4A-BE30-F5F0EF070140}"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E100" firstHeaderRow="1" firstDataRow="1" firstDataCol="5" rowPageCount="1" colPageCount="1"/>
  <pivotFields count="16">
    <pivotField axis="axisRow" compact="0" outline="0"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extLst>
        <ext xmlns:x14="http://schemas.microsoft.com/office/spreadsheetml/2009/9/main" uri="{2946ED86-A175-432a-8AC1-64E0C546D7DE}">
          <x14:pivotField fillDownLabels="1"/>
        </ext>
      </extLst>
    </pivotField>
    <pivotField axis="axisRow" compact="0" outline="0" showAll="0" defaultSubtotal="0">
      <items count="51">
        <item x="25"/>
        <item x="41"/>
        <item x="27"/>
        <item x="46"/>
        <item x="7"/>
        <item x="49"/>
        <item x="26"/>
        <item x="11"/>
        <item x="35"/>
        <item x="44"/>
        <item x="4"/>
        <item x="47"/>
        <item x="9"/>
        <item x="5"/>
        <item x="31"/>
        <item x="45"/>
        <item x="6"/>
        <item x="12"/>
        <item x="33"/>
        <item x="37"/>
        <item x="13"/>
        <item x="40"/>
        <item x="19"/>
        <item x="16"/>
        <item x="14"/>
        <item x="23"/>
        <item x="21"/>
        <item x="18"/>
        <item x="22"/>
        <item x="20"/>
        <item x="15"/>
        <item x="17"/>
        <item x="48"/>
        <item x="42"/>
        <item x="8"/>
        <item x="0"/>
        <item x="24"/>
        <item x="3"/>
        <item x="2"/>
        <item x="28"/>
        <item x="10"/>
        <item x="29"/>
        <item x="34"/>
        <item x="43"/>
        <item x="38"/>
        <item x="36"/>
        <item x="39"/>
        <item x="30"/>
        <item x="1"/>
        <item x="50"/>
        <item x="32"/>
      </items>
      <extLst>
        <ext xmlns:x14="http://schemas.microsoft.com/office/spreadsheetml/2009/9/main" uri="{2946ED86-A175-432a-8AC1-64E0C546D7DE}">
          <x14:pivotField fillDownLabels="1"/>
        </ext>
      </extLst>
    </pivotField>
    <pivotField compact="0" outline="0" showAll="0" defaultSubtotal="0"/>
    <pivotField axis="axisRow" compact="0" outline="0" showAll="0" defaultSubtotal="0">
      <items count="139">
        <item x="18"/>
        <item x="102"/>
        <item x="38"/>
        <item x="70"/>
        <item x="78"/>
        <item x="122"/>
        <item x="41"/>
        <item x="86"/>
        <item x="68"/>
        <item x="77"/>
        <item x="3"/>
        <item x="7"/>
        <item x="63"/>
        <item x="97"/>
        <item x="101"/>
        <item x="96"/>
        <item x="65"/>
        <item x="104"/>
        <item x="21"/>
        <item x="40"/>
        <item x="73"/>
        <item x="132"/>
        <item x="118"/>
        <item x="124"/>
        <item x="98"/>
        <item x="103"/>
        <item x="12"/>
        <item x="74"/>
        <item x="28"/>
        <item x="69"/>
        <item x="43"/>
        <item x="120"/>
        <item x="5"/>
        <item x="9"/>
        <item x="130"/>
        <item x="20"/>
        <item x="129"/>
        <item x="137"/>
        <item x="48"/>
        <item x="36"/>
        <item x="34"/>
        <item x="71"/>
        <item x="49"/>
        <item x="93"/>
        <item x="64"/>
        <item x="24"/>
        <item x="107"/>
        <item x="17"/>
        <item x="119"/>
        <item x="22"/>
        <item x="83"/>
        <item x="127"/>
        <item x="14"/>
        <item x="29"/>
        <item x="15"/>
        <item x="13"/>
        <item x="80"/>
        <item x="19"/>
        <item x="53"/>
        <item x="121"/>
        <item x="45"/>
        <item x="26"/>
        <item x="136"/>
        <item x="44"/>
        <item x="56"/>
        <item x="66"/>
        <item x="131"/>
        <item x="99"/>
        <item x="112"/>
        <item x="76"/>
        <item x="37"/>
        <item x="126"/>
        <item x="61"/>
        <item x="117"/>
        <item x="59"/>
        <item x="58"/>
        <item x="30"/>
        <item x="51"/>
        <item x="87"/>
        <item x="32"/>
        <item x="100"/>
        <item x="52"/>
        <item x="90"/>
        <item x="39"/>
        <item x="35"/>
        <item x="0"/>
        <item x="25"/>
        <item x="138"/>
        <item x="72"/>
        <item x="60"/>
        <item x="50"/>
        <item x="105"/>
        <item x="115"/>
        <item x="108"/>
        <item x="111"/>
        <item x="33"/>
        <item x="11"/>
        <item x="57"/>
        <item x="79"/>
        <item x="114"/>
        <item x="113"/>
        <item x="8"/>
        <item x="1"/>
        <item x="42"/>
        <item x="106"/>
        <item x="47"/>
        <item x="81"/>
        <item x="91"/>
        <item x="109"/>
        <item x="85"/>
        <item x="67"/>
        <item x="116"/>
        <item x="2"/>
        <item x="84"/>
        <item x="89"/>
        <item x="55"/>
        <item x="92"/>
        <item x="94"/>
        <item x="88"/>
        <item x="16"/>
        <item x="125"/>
        <item x="27"/>
        <item x="75"/>
        <item x="128"/>
        <item x="134"/>
        <item x="10"/>
        <item x="23"/>
        <item x="123"/>
        <item x="31"/>
        <item x="6"/>
        <item x="82"/>
        <item x="110"/>
        <item x="133"/>
        <item x="54"/>
        <item x="4"/>
        <item x="62"/>
        <item x="46"/>
        <item x="135"/>
        <item x="95"/>
      </items>
    </pivotField>
    <pivotField compact="0" outline="0" showAll="0" defaultSubtotal="0"/>
    <pivotField compact="0" outline="0" showAll="0" defaultSubtotal="0"/>
    <pivotField axis="axisRow" compact="0" outline="0" showAll="0" defaultSubtotal="0">
      <items count="117">
        <item x="25"/>
        <item x="13"/>
        <item x="14"/>
        <item x="36"/>
        <item x="111"/>
        <item x="52"/>
        <item x="39"/>
        <item x="83"/>
        <item x="7"/>
        <item x="86"/>
        <item x="47"/>
        <item x="58"/>
        <item x="103"/>
        <item x="32"/>
        <item x="104"/>
        <item x="95"/>
        <item x="17"/>
        <item x="11"/>
        <item x="27"/>
        <item x="88"/>
        <item x="79"/>
        <item x="84"/>
        <item x="78"/>
        <item x="34"/>
        <item x="48"/>
        <item x="29"/>
        <item x="8"/>
        <item x="28"/>
        <item x="57"/>
        <item x="66"/>
        <item x="43"/>
        <item x="67"/>
        <item x="49"/>
        <item x="59"/>
        <item x="50"/>
        <item x="20"/>
        <item x="16"/>
        <item x="12"/>
        <item x="41"/>
        <item x="116"/>
        <item x="74"/>
        <item x="90"/>
        <item x="40"/>
        <item x="61"/>
        <item x="56"/>
        <item x="54"/>
        <item x="51"/>
        <item x="26"/>
        <item x="44"/>
        <item x="23"/>
        <item x="87"/>
        <item x="92"/>
        <item x="107"/>
        <item x="106"/>
        <item x="114"/>
        <item x="45"/>
        <item x="24"/>
        <item x="9"/>
        <item x="46"/>
        <item x="85"/>
        <item x="22"/>
        <item x="18"/>
        <item x="108"/>
        <item x="102"/>
        <item x="68"/>
        <item x="4"/>
        <item x="63"/>
        <item x="64"/>
        <item x="109"/>
        <item x="80"/>
        <item x="65"/>
        <item x="3"/>
        <item x="72"/>
        <item x="93"/>
        <item x="113"/>
        <item x="98"/>
        <item x="60"/>
        <item x="55"/>
        <item x="30"/>
        <item x="21"/>
        <item x="76"/>
        <item x="71"/>
        <item x="101"/>
        <item x="99"/>
        <item x="100"/>
        <item x="37"/>
        <item x="69"/>
        <item x="62"/>
        <item x="53"/>
        <item x="110"/>
        <item x="19"/>
        <item x="81"/>
        <item x="89"/>
        <item x="96"/>
        <item x="94"/>
        <item x="0"/>
        <item x="1"/>
        <item x="97"/>
        <item x="77"/>
        <item x="6"/>
        <item x="82"/>
        <item x="31"/>
        <item x="35"/>
        <item x="33"/>
        <item x="70"/>
        <item x="115"/>
        <item x="15"/>
        <item x="38"/>
        <item x="5"/>
        <item x="42"/>
        <item x="10"/>
        <item x="105"/>
        <item x="2"/>
        <item x="112"/>
        <item x="73"/>
        <item x="75"/>
        <item x="91"/>
      </items>
    </pivotField>
    <pivotField axis="axisRow" compact="0" outline="0" multipleItemSelectionAllowed="1" showAll="0" defaultSubtotal="0">
      <items count="5">
        <item x="4"/>
        <item x="1"/>
        <item h="1" x="2"/>
        <item x="0"/>
        <item x="3"/>
      </items>
    </pivotField>
    <pivotField axis="axisPage" compact="0" outline="0" multipleItemSelectionAllowed="1" showAll="0" defaultSubtotal="0">
      <items count="5">
        <item x="3"/>
        <item x="4"/>
        <item h="1" x="1"/>
        <item x="0"/>
        <item h="1"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0"/>
    <field x="1"/>
    <field x="3"/>
    <field x="6"/>
    <field x="7"/>
  </rowFields>
  <rowItems count="96">
    <i>
      <x/>
      <x v="35"/>
      <x v="85"/>
      <x v="95"/>
      <x v="3"/>
    </i>
    <i r="2">
      <x v="102"/>
      <x v="96"/>
      <x v="1"/>
    </i>
    <i>
      <x v="1"/>
      <x v="38"/>
      <x v="11"/>
      <x v="108"/>
      <x v="4"/>
    </i>
    <i r="1">
      <x v="48"/>
      <x v="32"/>
      <x v="71"/>
      <x v="3"/>
    </i>
    <i r="2">
      <x v="129"/>
      <x v="65"/>
      <x v="1"/>
    </i>
    <i>
      <x v="2"/>
      <x v="10"/>
      <x v="87"/>
      <x v="39"/>
      <x v="1"/>
    </i>
    <i r="2">
      <x v="125"/>
      <x v="26"/>
      <x v="3"/>
    </i>
    <i r="1">
      <x v="37"/>
      <x v="101"/>
      <x v="99"/>
      <x v="4"/>
    </i>
    <i>
      <x v="3"/>
      <x v="13"/>
      <x v="26"/>
      <x v="110"/>
      <x v="1"/>
    </i>
    <i r="2">
      <x v="96"/>
      <x v="57"/>
      <x v="3"/>
    </i>
    <i>
      <x v="4"/>
      <x v="16"/>
      <x v="52"/>
      <x v="37"/>
      <x v="1"/>
    </i>
    <i r="2">
      <x v="55"/>
      <x v="17"/>
      <x v="3"/>
    </i>
    <i>
      <x v="5"/>
      <x v="4"/>
      <x v="54"/>
      <x v="1"/>
      <x v="3"/>
    </i>
    <i r="2">
      <x v="119"/>
      <x v="2"/>
      <x v="1"/>
    </i>
    <i>
      <x v="6"/>
      <x v="35"/>
      <x/>
      <x v="36"/>
      <x v="3"/>
    </i>
    <i r="2">
      <x v="57"/>
      <x v="16"/>
      <x v="1"/>
    </i>
    <i>
      <x v="7"/>
      <x v="34"/>
      <x v="18"/>
      <x v="90"/>
      <x v="1"/>
    </i>
    <i r="2">
      <x v="35"/>
      <x v="61"/>
      <x v="3"/>
    </i>
    <i>
      <x v="8"/>
      <x v="12"/>
      <x v="49"/>
      <x v="35"/>
      <x v="3"/>
    </i>
    <i r="2">
      <x v="126"/>
      <x v="79"/>
      <x v="1"/>
    </i>
    <i r="1">
      <x v="40"/>
      <x v="45"/>
      <x v="60"/>
      <x v="4"/>
    </i>
    <i>
      <x v="9"/>
      <x v="7"/>
      <x v="61"/>
      <x v="56"/>
      <x v="3"/>
    </i>
    <i r="2">
      <x v="121"/>
      <x/>
      <x v="1"/>
    </i>
    <i r="1">
      <x v="17"/>
      <x v="28"/>
      <x v="47"/>
      <x v="4"/>
    </i>
    <i r="1">
      <x v="20"/>
      <x v="53"/>
      <x v="18"/>
      <x v="4"/>
    </i>
    <i>
      <x v="10"/>
      <x v="22"/>
      <x v="42"/>
      <x v="42"/>
      <x v="4"/>
    </i>
    <i r="2">
      <x v="60"/>
      <x v="6"/>
      <x v="3"/>
    </i>
    <i r="1">
      <x v="23"/>
      <x v="2"/>
      <x v="103"/>
      <x/>
    </i>
    <i r="2">
      <x v="39"/>
      <x v="13"/>
      <x v="4"/>
    </i>
    <i r="1">
      <x v="24"/>
      <x v="79"/>
      <x v="25"/>
      <x v="1"/>
    </i>
    <i r="2">
      <x v="128"/>
      <x v="27"/>
      <x v="3"/>
    </i>
    <i r="1">
      <x v="25"/>
      <x v="58"/>
      <x v="30"/>
      <x v="3"/>
    </i>
    <i r="2">
      <x v="81"/>
      <x v="109"/>
      <x v="1"/>
    </i>
    <i r="1">
      <x v="26"/>
      <x v="38"/>
      <x v="42"/>
      <x v="4"/>
    </i>
    <i r="2">
      <x v="105"/>
      <x v="6"/>
      <x v="3"/>
    </i>
    <i r="1">
      <x v="27"/>
      <x v="30"/>
      <x v="85"/>
      <x v="4"/>
    </i>
    <i r="2">
      <x v="63"/>
      <x v="107"/>
      <x/>
    </i>
    <i r="1">
      <x v="29"/>
      <x v="90"/>
      <x v="42"/>
      <x v="4"/>
    </i>
    <i r="2">
      <x v="136"/>
      <x v="6"/>
      <x v="3"/>
    </i>
    <i r="1">
      <x v="30"/>
      <x v="40"/>
      <x v="78"/>
      <x v="4"/>
    </i>
    <i r="2">
      <x v="84"/>
      <x v="101"/>
      <x/>
    </i>
    <i r="1">
      <x v="31"/>
      <x v="19"/>
      <x v="102"/>
      <x/>
    </i>
    <i r="2">
      <x v="83"/>
      <x v="23"/>
      <x v="4"/>
    </i>
    <i>
      <x v="11"/>
      <x v="36"/>
      <x v="64"/>
      <x v="58"/>
      <x v="1"/>
    </i>
    <i r="2">
      <x v="115"/>
      <x v="55"/>
      <x v="3"/>
    </i>
    <i>
      <x v="12"/>
      <x/>
      <x v="74"/>
      <x v="32"/>
      <x v="1"/>
    </i>
    <i r="2">
      <x v="75"/>
      <x v="24"/>
      <x v="3"/>
    </i>
    <i r="1">
      <x v="2"/>
      <x v="3"/>
      <x v="28"/>
      <x v="4"/>
    </i>
    <i r="2">
      <x v="41"/>
      <x v="11"/>
      <x/>
    </i>
    <i r="1">
      <x v="6"/>
      <x v="89"/>
      <x v="34"/>
      <x v="4"/>
    </i>
    <i>
      <x v="13"/>
      <x v="39"/>
      <x v="20"/>
      <x v="76"/>
      <x v="1"/>
    </i>
    <i r="2">
      <x v="88"/>
      <x v="33"/>
      <x v="3"/>
    </i>
    <i r="1">
      <x v="41"/>
      <x v="27"/>
      <x v="43"/>
      <x v="4"/>
    </i>
    <i r="2">
      <x v="122"/>
      <x v="87"/>
      <x/>
    </i>
    <i>
      <x v="14"/>
      <x v="47"/>
      <x v="9"/>
      <x v="67"/>
      <x v="1"/>
    </i>
    <i r="2">
      <x v="69"/>
      <x v="66"/>
      <x v="3"/>
    </i>
    <i>
      <x v="15"/>
      <x v="14"/>
      <x v="4"/>
      <x v="70"/>
      <x v="1"/>
    </i>
    <i r="2">
      <x v="98"/>
      <x v="29"/>
      <x v="3"/>
    </i>
    <i r="1">
      <x v="50"/>
      <x v="56"/>
      <x v="31"/>
      <x v="4"/>
    </i>
    <i r="2">
      <x v="106"/>
      <x v="64"/>
      <x/>
    </i>
    <i>
      <x v="16"/>
      <x v="14"/>
      <x v="130"/>
      <x v="86"/>
      <x v="3"/>
    </i>
    <i>
      <x v="17"/>
      <x v="8"/>
      <x v="7"/>
      <x v="114"/>
      <x v="3"/>
    </i>
    <i r="2">
      <x v="78"/>
      <x v="40"/>
      <x v="1"/>
    </i>
    <i r="1">
      <x v="18"/>
      <x v="50"/>
      <x v="104"/>
      <x v="4"/>
    </i>
    <i r="1">
      <x v="42"/>
      <x v="109"/>
      <x v="72"/>
      <x v="4"/>
    </i>
    <i>
      <x v="18"/>
      <x v="35"/>
      <x v="43"/>
      <x v="20"/>
      <x v="1"/>
    </i>
    <i r="2">
      <x v="107"/>
      <x v="98"/>
      <x v="3"/>
    </i>
    <i>
      <x v="19"/>
      <x v="45"/>
      <x v="117"/>
      <x v="69"/>
      <x v="3"/>
    </i>
    <i r="2">
      <x v="138"/>
      <x v="91"/>
      <x v="1"/>
    </i>
    <i>
      <x v="20"/>
      <x v="19"/>
      <x v="24"/>
      <x v="7"/>
      <x v="3"/>
    </i>
    <i r="2">
      <x v="67"/>
      <x v="21"/>
      <x v="1"/>
    </i>
    <i>
      <x v="21"/>
      <x v="44"/>
      <x v="14"/>
      <x v="9"/>
      <x v="1"/>
    </i>
    <i r="2">
      <x v="80"/>
      <x v="59"/>
      <x v="3"/>
    </i>
    <i>
      <x v="22"/>
      <x v="46"/>
      <x v="1"/>
      <x v="50"/>
      <x v="3"/>
    </i>
    <i r="2">
      <x v="25"/>
      <x v="19"/>
      <x v="1"/>
    </i>
    <i>
      <x v="23"/>
      <x v="1"/>
      <x v="108"/>
      <x v="51"/>
      <x v="4"/>
    </i>
    <i r="2">
      <x v="131"/>
      <x v="116"/>
      <x v="4"/>
    </i>
    <i r="1">
      <x v="21"/>
      <x v="91"/>
      <x v="41"/>
      <x v="3"/>
    </i>
    <i r="2">
      <x v="104"/>
      <x v="116"/>
      <x v="1"/>
    </i>
    <i>
      <x v="24"/>
      <x v="33"/>
      <x v="94"/>
      <x v="73"/>
      <x v="3"/>
    </i>
    <i>
      <x v="25"/>
      <x v="43"/>
      <x v="68"/>
      <x v="94"/>
      <x v="3"/>
    </i>
    <i r="2">
      <x v="100"/>
      <x v="15"/>
      <x v="1"/>
    </i>
    <i>
      <x v="26"/>
      <x v="3"/>
      <x v="48"/>
      <x v="84"/>
      <x v="4"/>
    </i>
    <i r="1">
      <x v="9"/>
      <x v="73"/>
      <x v="75"/>
      <x v="1"/>
    </i>
    <i r="2">
      <x v="111"/>
      <x v="97"/>
      <x v="3"/>
    </i>
    <i r="1">
      <x v="15"/>
      <x v="22"/>
      <x v="83"/>
      <x v="4"/>
    </i>
    <i>
      <x v="27"/>
      <x v="3"/>
      <x v="123"/>
      <x v="62"/>
      <x v="4"/>
    </i>
    <i r="1">
      <x v="11"/>
      <x v="23"/>
      <x v="14"/>
      <x v="3"/>
    </i>
    <i r="2">
      <x v="120"/>
      <x v="111"/>
      <x v="1"/>
    </i>
    <i>
      <x v="28"/>
      <x v="32"/>
      <x v="34"/>
      <x v="112"/>
      <x v="1"/>
    </i>
    <i r="2">
      <x v="36"/>
      <x v="68"/>
      <x v="3"/>
    </i>
    <i>
      <x v="29"/>
      <x v="5"/>
      <x v="21"/>
      <x v="4"/>
      <x v="3"/>
    </i>
    <i r="2">
      <x v="132"/>
      <x v="113"/>
      <x v="1"/>
    </i>
    <i>
      <x v="30"/>
      <x v="49"/>
      <x v="124"/>
      <x v="74"/>
      <x v="3"/>
    </i>
    <i r="2">
      <x v="137"/>
      <x v="54"/>
      <x v="1"/>
    </i>
    <i t="grand">
      <x/>
    </i>
  </rowItems>
  <colItems count="1">
    <i/>
  </colItems>
  <pageFields count="1">
    <pageField fld="8"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9" dT="2025-04-01T06:49:00.09" personId="{3DFB6196-9EB2-4EF6-9FFD-0245BF1AD84A}" id="{331CA775-7D9A-4950-B93A-C361D4044282}">
    <text>@Andrea - Frederic is the HLGO member.</text>
  </threadedComment>
</ThreadedComments>
</file>

<file path=xl/worksheets/_rels/sheet4.xml.rels><?xml version="1.0" encoding="UTF-8" standalone="yes"?>
<Relationships xmlns="http://schemas.openxmlformats.org/package/2006/relationships"><Relationship Id="rId26" Type="http://schemas.openxmlformats.org/officeDocument/2006/relationships/hyperlink" Target="mailto:pawel.piekutowski@knf.gov.pl" TargetMode="External"/><Relationship Id="rId117" Type="http://schemas.openxmlformats.org/officeDocument/2006/relationships/hyperlink" Target="mailto:Iuliana.Marinescu@bnro.ro" TargetMode="External"/><Relationship Id="rId21" Type="http://schemas.openxmlformats.org/officeDocument/2006/relationships/hyperlink" Target="mailto:vgrajauskas@lb.lt" TargetMode="External"/><Relationship Id="rId42" Type="http://schemas.openxmlformats.org/officeDocument/2006/relationships/hyperlink" Target="mailto:marine.krasovska@bank.lv" TargetMode="External"/><Relationship Id="rId47" Type="http://schemas.openxmlformats.org/officeDocument/2006/relationships/hyperlink" Target="mailto:christosmeletiou@centralbank.cy" TargetMode="External"/><Relationship Id="rId63" Type="http://schemas.openxmlformats.org/officeDocument/2006/relationships/hyperlink" Target="mailto:Angelique.AUBERT@acpr.banque-france.fr" TargetMode="External"/><Relationship Id="rId68" Type="http://schemas.openxmlformats.org/officeDocument/2006/relationships/hyperlink" Target="mailto:roberto.roberti@ivass.it" TargetMode="External"/><Relationship Id="rId84" Type="http://schemas.openxmlformats.org/officeDocument/2006/relationships/hyperlink" Target="mailto:patricia.dunne@centralbank.ie" TargetMode="External"/><Relationship Id="rId89" Type="http://schemas.openxmlformats.org/officeDocument/2006/relationships/hyperlink" Target="mailto:Francois-Louis.Michaud@eba.europa.eu" TargetMode="External"/><Relationship Id="rId112" Type="http://schemas.openxmlformats.org/officeDocument/2006/relationships/hyperlink" Target="mailto:n.m.griffioen-jintes@dnb.nl" TargetMode="External"/><Relationship Id="rId133" Type="http://schemas.openxmlformats.org/officeDocument/2006/relationships/hyperlink" Target="mailto:nina.rajtar@knf.gov.pl" TargetMode="External"/><Relationship Id="rId138" Type="http://schemas.openxmlformats.org/officeDocument/2006/relationships/hyperlink" Target="mailto:Lelio.Raimondi@ecb.europa.eu" TargetMode="External"/><Relationship Id="rId16" Type="http://schemas.openxmlformats.org/officeDocument/2006/relationships/hyperlink" Target="mailto:Peter.Braumueller@fma.gv.at" TargetMode="External"/><Relationship Id="rId107" Type="http://schemas.openxmlformats.org/officeDocument/2006/relationships/hyperlink" Target="mailto:tiago.silva@asf.com.pt" TargetMode="External"/><Relationship Id="rId11" Type="http://schemas.openxmlformats.org/officeDocument/2006/relationships/hyperlink" Target="mailto:sarah.heijman-schmid@fma-li.li" TargetMode="External"/><Relationship Id="rId32" Type="http://schemas.openxmlformats.org/officeDocument/2006/relationships/hyperlink" Target="mailto:erik.johansson@fi.se" TargetMode="External"/><Relationship Id="rId37" Type="http://schemas.openxmlformats.org/officeDocument/2006/relationships/hyperlink" Target="mailto:david.martin@cnmv.es" TargetMode="External"/><Relationship Id="rId53" Type="http://schemas.openxmlformats.org/officeDocument/2006/relationships/hyperlink" Target="mailto:Frederic.HERVO@acpr.banque-france.fr" TargetMode="External"/><Relationship Id="rId58" Type="http://schemas.openxmlformats.org/officeDocument/2006/relationships/hyperlink" Target="mailto:2773-EUROPE-UT@acpr.banque-france.fr" TargetMode="External"/><Relationship Id="rId74" Type="http://schemas.openxmlformats.org/officeDocument/2006/relationships/hyperlink" Target="mailto:Mladen.Gavrancic@hanfa.hr" TargetMode="External"/><Relationship Id="rId79" Type="http://schemas.openxmlformats.org/officeDocument/2006/relationships/hyperlink" Target="mailto:peter.kerstens@ec.europa.eu" TargetMode="External"/><Relationship Id="rId102" Type="http://schemas.openxmlformats.org/officeDocument/2006/relationships/hyperlink" Target="mailto:lcferreira@bportugal.pt" TargetMode="External"/><Relationship Id="rId123" Type="http://schemas.openxmlformats.org/officeDocument/2006/relationships/hyperlink" Target="mailto:p.m.m.timmer@dnb.nl" TargetMode="External"/><Relationship Id="rId128" Type="http://schemas.openxmlformats.org/officeDocument/2006/relationships/hyperlink" Target="mailto:Panagiota.Kressou@ecb.europa.eu" TargetMode="External"/><Relationship Id="rId5" Type="http://schemas.openxmlformats.org/officeDocument/2006/relationships/hyperlink" Target="mailto:Benjamin.borg@mfsa.mt" TargetMode="External"/><Relationship Id="rId90" Type="http://schemas.openxmlformats.org/officeDocument/2006/relationships/hyperlink" Target="mailto:marc.andries@eba.europa.eu" TargetMode="External"/><Relationship Id="rId95" Type="http://schemas.openxmlformats.org/officeDocument/2006/relationships/hyperlink" Target="mailto:Allan.Kearns@centralbank.ie" TargetMode="External"/><Relationship Id="rId22" Type="http://schemas.openxmlformats.org/officeDocument/2006/relationships/hyperlink" Target="mailto:agurciene@lb.lt" TargetMode="External"/><Relationship Id="rId27" Type="http://schemas.openxmlformats.org/officeDocument/2006/relationships/hyperlink" Target="mailto:Dominik.Smoniewski@nbb.be" TargetMode="External"/><Relationship Id="rId43" Type="http://schemas.openxmlformats.org/officeDocument/2006/relationships/hyperlink" Target="mailto:arnis.sinka@bank.lv" TargetMode="External"/><Relationship Id="rId48" Type="http://schemas.openxmlformats.org/officeDocument/2006/relationships/hyperlink" Target="mailto:sibel.kocatepe@bafin.de" TargetMode="External"/><Relationship Id="rId64" Type="http://schemas.openxmlformats.org/officeDocument/2006/relationships/hyperlink" Target="mailto:Deborah.HADDAD@acpr.banque-france.fr" TargetMode="External"/><Relationship Id="rId69" Type="http://schemas.openxmlformats.org/officeDocument/2006/relationships/hyperlink" Target="mailto:andrea.pilati@bancaditalia.it" TargetMode="External"/><Relationship Id="rId113" Type="http://schemas.openxmlformats.org/officeDocument/2006/relationships/hyperlink" Target="mailto:robert.mosch@afm.nl" TargetMode="External"/><Relationship Id="rId118" Type="http://schemas.openxmlformats.org/officeDocument/2006/relationships/hyperlink" Target="mailto:dzelepov_p@fsc.bg" TargetMode="External"/><Relationship Id="rId134" Type="http://schemas.openxmlformats.org/officeDocument/2006/relationships/hyperlink" Target="mailto:Tove.Linder@ecb.europa.eu" TargetMode="External"/><Relationship Id="rId139" Type="http://schemas.openxmlformats.org/officeDocument/2006/relationships/hyperlink" Target="mailto:Erwann.BORGAT@acpr.banque-france.fr" TargetMode="External"/><Relationship Id="rId8" Type="http://schemas.openxmlformats.org/officeDocument/2006/relationships/hyperlink" Target="mailto:pasi.korhonen@finanssivalvonta.fi" TargetMode="External"/><Relationship Id="rId51" Type="http://schemas.openxmlformats.org/officeDocument/2006/relationships/hyperlink" Target="mailto:tikosa@mnb.hu" TargetMode="External"/><Relationship Id="rId72" Type="http://schemas.openxmlformats.org/officeDocument/2006/relationships/hyperlink" Target="mailto:borut.poljsak@bsi.si" TargetMode="External"/><Relationship Id="rId80" Type="http://schemas.openxmlformats.org/officeDocument/2006/relationships/hyperlink" Target="mailto:damir.blazekovic@hnb.hr" TargetMode="External"/><Relationship Id="rId85" Type="http://schemas.openxmlformats.org/officeDocument/2006/relationships/hyperlink" Target="mailto:JoseManuel.Campa@eba.europa.eu" TargetMode="External"/><Relationship Id="rId93" Type="http://schemas.openxmlformats.org/officeDocument/2006/relationships/hyperlink" Target="mailto:Jonina.Sigrun.Larusdottir@eftasurv.int" TargetMode="External"/><Relationship Id="rId98" Type="http://schemas.openxmlformats.org/officeDocument/2006/relationships/hyperlink" Target="mailto:Mariagrazia.Miele@bancaditalia.it" TargetMode="External"/><Relationship Id="rId121" Type="http://schemas.openxmlformats.org/officeDocument/2006/relationships/hyperlink" Target="mailto:i.l.l.derksen@dnb.nl" TargetMode="External"/><Relationship Id="rId142" Type="http://schemas.openxmlformats.org/officeDocument/2006/relationships/printerSettings" Target="../printerSettings/printerSettings1.bin"/><Relationship Id="rId3" Type="http://schemas.openxmlformats.org/officeDocument/2006/relationships/hyperlink" Target="mailto:alan.decelis@mfsa.mt" TargetMode="External"/><Relationship Id="rId12" Type="http://schemas.openxmlformats.org/officeDocument/2006/relationships/hyperlink" Target="mailto:reto.degen@fma-li.li" TargetMode="External"/><Relationship Id="rId17" Type="http://schemas.openxmlformats.org/officeDocument/2006/relationships/hyperlink" Target="mailto:Sabine.Balogh-Preininger@fma.gv.at" TargetMode="External"/><Relationship Id="rId25" Type="http://schemas.openxmlformats.org/officeDocument/2006/relationships/hyperlink" Target="mailto:pawel.rzewuski@knf.gov.pl" TargetMode="External"/><Relationship Id="rId33" Type="http://schemas.openxmlformats.org/officeDocument/2006/relationships/hyperlink" Target="mailto:stacho.mudrak@nbs.sk" TargetMode="External"/><Relationship Id="rId38" Type="http://schemas.openxmlformats.org/officeDocument/2006/relationships/hyperlink" Target="mailto:franciscojavier.baena@economia.gob.es" TargetMode="External"/><Relationship Id="rId46" Type="http://schemas.openxmlformats.org/officeDocument/2006/relationships/hyperlink" Target="mailto:panykaramanou@centralbank.cy" TargetMode="External"/><Relationship Id="rId59" Type="http://schemas.openxmlformats.org/officeDocument/2006/relationships/hyperlink" Target="mailto:2774-PROCEDURES-UT@acpr.banque-france.fr" TargetMode="External"/><Relationship Id="rId67" Type="http://schemas.openxmlformats.org/officeDocument/2006/relationships/hyperlink" Target="mailto:enel.kirschner@fi.ee" TargetMode="External"/><Relationship Id="rId103" Type="http://schemas.openxmlformats.org/officeDocument/2006/relationships/hyperlink" Target="mailto:carlamae@cmvm.pt" TargetMode="External"/><Relationship Id="rId108" Type="http://schemas.openxmlformats.org/officeDocument/2006/relationships/hyperlink" Target="mailto:JKY@FTNET.DK" TargetMode="External"/><Relationship Id="rId116" Type="http://schemas.openxmlformats.org/officeDocument/2006/relationships/hyperlink" Target="mailto:Lorina.Duta@bnro.ro" TargetMode="External"/><Relationship Id="rId124" Type="http://schemas.openxmlformats.org/officeDocument/2006/relationships/hyperlink" Target="mailto:Sorin.FLORESCU@asfromania.ro" TargetMode="External"/><Relationship Id="rId129" Type="http://schemas.openxmlformats.org/officeDocument/2006/relationships/hyperlink" Target="mailto:John.Gethin@pensionsauthority.ie" TargetMode="External"/><Relationship Id="rId137" Type="http://schemas.openxmlformats.org/officeDocument/2006/relationships/hyperlink" Target="mailto:juraj.kvapil@nbs.sk" TargetMode="External"/><Relationship Id="rId20" Type="http://schemas.openxmlformats.org/officeDocument/2006/relationships/hyperlink" Target="mailto:sgrigas@lb.lt" TargetMode="External"/><Relationship Id="rId41" Type="http://schemas.openxmlformats.org/officeDocument/2006/relationships/hyperlink" Target="mailto:international@cnmv.es" TargetMode="External"/><Relationship Id="rId54" Type="http://schemas.openxmlformats.org/officeDocument/2006/relationships/hyperlink" Target="mailto:Eric.MOLINA@acpr.banque-france.fr" TargetMode="External"/><Relationship Id="rId62" Type="http://schemas.openxmlformats.org/officeDocument/2006/relationships/hyperlink" Target="mailto:Romain.VERGES@acpr.banque-france.fr" TargetMode="External"/><Relationship Id="rId70" Type="http://schemas.openxmlformats.org/officeDocument/2006/relationships/hyperlink" Target="mailto:tjorvi.einarsson@sedlabanki.is" TargetMode="External"/><Relationship Id="rId75" Type="http://schemas.openxmlformats.org/officeDocument/2006/relationships/hyperlink" Target="mailto:Boris.Mrsic@hanfa.hr" TargetMode="External"/><Relationship Id="rId83" Type="http://schemas.openxmlformats.org/officeDocument/2006/relationships/hyperlink" Target="mailto:Jurgita.Skritaite@enisa.europa.eu" TargetMode="External"/><Relationship Id="rId88" Type="http://schemas.openxmlformats.org/officeDocument/2006/relationships/hyperlink" Target="mailto:Fausto.Parente@eiopa.europa.eu" TargetMode="External"/><Relationship Id="rId91" Type="http://schemas.openxmlformats.org/officeDocument/2006/relationships/hyperlink" Target="mailto:natasha.cazenave@esma.europa.eu" TargetMode="External"/><Relationship Id="rId96" Type="http://schemas.openxmlformats.org/officeDocument/2006/relationships/hyperlink" Target="mailto:francesco.mazzaferro@ecb.europa.eu" TargetMode="External"/><Relationship Id="rId111" Type="http://schemas.openxmlformats.org/officeDocument/2006/relationships/hyperlink" Target="mailto:franz-anton.steurer@fma-li.li" TargetMode="External"/><Relationship Id="rId132" Type="http://schemas.openxmlformats.org/officeDocument/2006/relationships/hyperlink" Target="mailto:karin.andren@fi.se" TargetMode="External"/><Relationship Id="rId140" Type="http://schemas.openxmlformats.org/officeDocument/2006/relationships/hyperlink" Target="mailto:Dimov.M@bnbank.org" TargetMode="External"/><Relationship Id="rId1" Type="http://schemas.openxmlformats.org/officeDocument/2006/relationships/hyperlink" Target="mailto:jiri.kalivoda@cnb.cz" TargetMode="External"/><Relationship Id="rId6" Type="http://schemas.openxmlformats.org/officeDocument/2006/relationships/hyperlink" Target="mailto:samu.kurri@finanssivalvonta.fi" TargetMode="External"/><Relationship Id="rId15" Type="http://schemas.openxmlformats.org/officeDocument/2006/relationships/hyperlink" Target="mailto:Michael.Hysek@fma.gv.at" TargetMode="External"/><Relationship Id="rId23" Type="http://schemas.openxmlformats.org/officeDocument/2006/relationships/hyperlink" Target="mailto:adobryden@lb.lt" TargetMode="External"/><Relationship Id="rId28" Type="http://schemas.openxmlformats.org/officeDocument/2006/relationships/hyperlink" Target="mailto:Thomas.Plomteux@nbb.be" TargetMode="External"/><Relationship Id="rId36" Type="http://schemas.openxmlformats.org/officeDocument/2006/relationships/hyperlink" Target="mailto:silvia.senabre@bde.es&#160;" TargetMode="External"/><Relationship Id="rId49" Type="http://schemas.openxmlformats.org/officeDocument/2006/relationships/hyperlink" Target="mailto:gregor.kastenholz@bafin.de" TargetMode="External"/><Relationship Id="rId57" Type="http://schemas.openxmlformats.org/officeDocument/2006/relationships/hyperlink" Target="mailto:antoine.lhuissier@banque-france.fr" TargetMode="External"/><Relationship Id="rId106" Type="http://schemas.openxmlformats.org/officeDocument/2006/relationships/hyperlink" Target="mailto:ana.byrne@asf.com.pt" TargetMode="External"/><Relationship Id="rId114" Type="http://schemas.openxmlformats.org/officeDocument/2006/relationships/hyperlink" Target="mailto:jorgefernandes@cmvm.pt" TargetMode="External"/><Relationship Id="rId119" Type="http://schemas.openxmlformats.org/officeDocument/2006/relationships/hyperlink" Target="mailto:nikolova_e@fsc.bg" TargetMode="External"/><Relationship Id="rId127" Type="http://schemas.openxmlformats.org/officeDocument/2006/relationships/hyperlink" Target="mailto:f.lasry@amf-france.org" TargetMode="External"/><Relationship Id="rId10" Type="http://schemas.openxmlformats.org/officeDocument/2006/relationships/hyperlink" Target="mailto:mathias.bartel@fma-li.li" TargetMode="External"/><Relationship Id="rId31" Type="http://schemas.openxmlformats.org/officeDocument/2006/relationships/hyperlink" Target="mailto:olav.johannessen@finanstilsynet.no" TargetMode="External"/><Relationship Id="rId44" Type="http://schemas.openxmlformats.org/officeDocument/2006/relationships/hyperlink" Target="mailto:IPANTOU@bankofgreece.gr" TargetMode="External"/><Relationship Id="rId52" Type="http://schemas.openxmlformats.org/officeDocument/2006/relationships/hyperlink" Target="mailto:s.ciccarelli@consob.it" TargetMode="External"/><Relationship Id="rId60" Type="http://schemas.openxmlformats.org/officeDocument/2006/relationships/hyperlink" Target="mailto:Aziza.HALILEM@acpr.banque-france.fr" TargetMode="External"/><Relationship Id="rId65" Type="http://schemas.openxmlformats.org/officeDocument/2006/relationships/hyperlink" Target="mailto:Fiona.van_Echelpoel@ecb.europa.eu" TargetMode="External"/><Relationship Id="rId73" Type="http://schemas.openxmlformats.org/officeDocument/2006/relationships/hyperlink" Target="mailto:tomaz.kosak@bsi.si" TargetMode="External"/><Relationship Id="rId78" Type="http://schemas.openxmlformats.org/officeDocument/2006/relationships/hyperlink" Target="mailto:ana-maria.fimin@ec.europa.eu" TargetMode="External"/><Relationship Id="rId81" Type="http://schemas.openxmlformats.org/officeDocument/2006/relationships/hyperlink" Target="mailto:slaven.smojver@hnb.hr" TargetMode="External"/><Relationship Id="rId86" Type="http://schemas.openxmlformats.org/officeDocument/2006/relationships/hyperlink" Target="mailto:Verena.Ross@esma.europa.eu" TargetMode="External"/><Relationship Id="rId94" Type="http://schemas.openxmlformats.org/officeDocument/2006/relationships/hyperlink" Target="mailto:ANA@FTNET.DK" TargetMode="External"/><Relationship Id="rId99" Type="http://schemas.openxmlformats.org/officeDocument/2006/relationships/hyperlink" Target="mailto:g.banavas@cmc.gov.gr" TargetMode="External"/><Relationship Id="rId101" Type="http://schemas.openxmlformats.org/officeDocument/2006/relationships/hyperlink" Target="mailto:rmpinto@bportugal.pt" TargetMode="External"/><Relationship Id="rId122" Type="http://schemas.openxmlformats.org/officeDocument/2006/relationships/hyperlink" Target="mailto:j.g.kolenbrander@dnb.nl" TargetMode="External"/><Relationship Id="rId130" Type="http://schemas.openxmlformats.org/officeDocument/2006/relationships/hyperlink" Target="mailto:PJ.Kelly@pensionsauthority.ie" TargetMode="External"/><Relationship Id="rId135" Type="http://schemas.openxmlformats.org/officeDocument/2006/relationships/hyperlink" Target="mailto:S.Ciccarelli@consob.it" TargetMode="External"/><Relationship Id="rId4" Type="http://schemas.openxmlformats.org/officeDocument/2006/relationships/hyperlink" Target="mailto:Christopher.aquilina@mfsa.mt" TargetMode="External"/><Relationship Id="rId9" Type="http://schemas.openxmlformats.org/officeDocument/2006/relationships/hyperlink" Target="mailto:maria.julve@ecb.europa.eu" TargetMode="External"/><Relationship Id="rId13" Type="http://schemas.openxmlformats.org/officeDocument/2006/relationships/hyperlink" Target="mailto:cecile.gellenoncourt@cssf.lu" TargetMode="External"/><Relationship Id="rId18" Type="http://schemas.openxmlformats.org/officeDocument/2006/relationships/hyperlink" Target="mailto:Anna.Muri@fma.gv.at" TargetMode="External"/><Relationship Id="rId39" Type="http://schemas.openxmlformats.org/officeDocument/2006/relationships/hyperlink" Target="mailto:coordinacion.internacional@bde.es" TargetMode="External"/><Relationship Id="rId109" Type="http://schemas.openxmlformats.org/officeDocument/2006/relationships/hyperlink" Target="mailto:thijs.van_woerden@ecb.europa.eu" TargetMode="External"/><Relationship Id="rId34" Type="http://schemas.openxmlformats.org/officeDocument/2006/relationships/hyperlink" Target="mailto:juraj.kvapil@nbs.sk" TargetMode="External"/><Relationship Id="rId50" Type="http://schemas.openxmlformats.org/officeDocument/2006/relationships/hyperlink" Target="mailto:szegful@mnb.hu" TargetMode="External"/><Relationship Id="rId55" Type="http://schemas.openxmlformats.org/officeDocument/2006/relationships/hyperlink" Target="mailto:Audrey.metzger@banque-france.fr" TargetMode="External"/><Relationship Id="rId76" Type="http://schemas.openxmlformats.org/officeDocument/2006/relationships/hyperlink" Target="mailto:Boris-Petru.AUGUSTINOV@ec.europa.eu" TargetMode="External"/><Relationship Id="rId97" Type="http://schemas.openxmlformats.org/officeDocument/2006/relationships/hyperlink" Target="mailto:maximilian.liegler@ecb.europa.eu" TargetMode="External"/><Relationship Id="rId104" Type="http://schemas.openxmlformats.org/officeDocument/2006/relationships/hyperlink" Target="mailto:hugo.borginho@asf.com.pt" TargetMode="External"/><Relationship Id="rId120" Type="http://schemas.openxmlformats.org/officeDocument/2006/relationships/hyperlink" Target="mailto:uriel.ngbatongo@banque-france.fr" TargetMode="External"/><Relationship Id="rId125" Type="http://schemas.openxmlformats.org/officeDocument/2006/relationships/hyperlink" Target="mailto:tom.vandeven@afm.nl" TargetMode="External"/><Relationship Id="rId141" Type="http://schemas.openxmlformats.org/officeDocument/2006/relationships/hyperlink" Target="mailto:ella.sjodin@fi.se" TargetMode="External"/><Relationship Id="rId7" Type="http://schemas.openxmlformats.org/officeDocument/2006/relationships/hyperlink" Target="mailto:jussi.terho@finanssivalvonta.fi" TargetMode="External"/><Relationship Id="rId71" Type="http://schemas.openxmlformats.org/officeDocument/2006/relationships/hyperlink" Target="mailto:s.scaglia@consob.it" TargetMode="External"/><Relationship Id="rId92" Type="http://schemas.openxmlformats.org/officeDocument/2006/relationships/hyperlink" Target="mailto:Marta.Margret.Runarsdottir@eftasurv.int" TargetMode="External"/><Relationship Id="rId2" Type="http://schemas.openxmlformats.org/officeDocument/2006/relationships/hyperlink" Target="mailto:jan.bridzik@cnb.cz" TargetMode="External"/><Relationship Id="rId29" Type="http://schemas.openxmlformats.org/officeDocument/2006/relationships/hyperlink" Target="mailto:Antoine.Greindl@fsma.be" TargetMode="External"/><Relationship Id="rId24" Type="http://schemas.openxmlformats.org/officeDocument/2006/relationships/hyperlink" Target="mailto:krzysztof.dabrowski@knf.gov.pl" TargetMode="External"/><Relationship Id="rId40" Type="http://schemas.openxmlformats.org/officeDocument/2006/relationships/hyperlink" Target="mailto:dgsup.esrt.jefatura@bde.es" TargetMode="External"/><Relationship Id="rId45" Type="http://schemas.openxmlformats.org/officeDocument/2006/relationships/hyperlink" Target="mailto:SZissis@bankofgreece.gr" TargetMode="External"/><Relationship Id="rId66" Type="http://schemas.openxmlformats.org/officeDocument/2006/relationships/hyperlink" Target="mailto:Alexander.Hodbod@ecb.europa.eu" TargetMode="External"/><Relationship Id="rId87" Type="http://schemas.openxmlformats.org/officeDocument/2006/relationships/hyperlink" Target="mailto:Petra.Hielkema@eiopa.europa.eu" TargetMode="External"/><Relationship Id="rId110" Type="http://schemas.openxmlformats.org/officeDocument/2006/relationships/hyperlink" Target="mailto:i.tarola@consob.it" TargetMode="External"/><Relationship Id="rId115" Type="http://schemas.openxmlformats.org/officeDocument/2006/relationships/hyperlink" Target="mailto:Silvia.Ciorgoda@bnro.ro" TargetMode="External"/><Relationship Id="rId131" Type="http://schemas.openxmlformats.org/officeDocument/2006/relationships/hyperlink" Target="mailto:birgit.saask@fi.ee" TargetMode="External"/><Relationship Id="rId136" Type="http://schemas.openxmlformats.org/officeDocument/2006/relationships/hyperlink" Target="mailto:viera.mihalkova@nbs.sk" TargetMode="External"/><Relationship Id="rId61" Type="http://schemas.openxmlformats.org/officeDocument/2006/relationships/hyperlink" Target="mailto:Karim.MZOUGHI@acpr.banque-france.fr" TargetMode="External"/><Relationship Id="rId82" Type="http://schemas.openxmlformats.org/officeDocument/2006/relationships/hyperlink" Target="mailto:Dimitra.Liveri@enisa.europa.eu" TargetMode="External"/><Relationship Id="rId19" Type="http://schemas.openxmlformats.org/officeDocument/2006/relationships/hyperlink" Target="mailto:Ulrike.Rhomberg@fma.gv.at" TargetMode="External"/><Relationship Id="rId14" Type="http://schemas.openxmlformats.org/officeDocument/2006/relationships/hyperlink" Target="mailto:kathrin.moules@cssf.lu" TargetMode="External"/><Relationship Id="rId30" Type="http://schemas.openxmlformats.org/officeDocument/2006/relationships/hyperlink" Target="mailto:Catalin.Davidescu@bnro.ro" TargetMode="External"/><Relationship Id="rId35" Type="http://schemas.openxmlformats.org/officeDocument/2006/relationships/hyperlink" Target="mailto:jmiguel.delrio@bde.es" TargetMode="External"/><Relationship Id="rId56" Type="http://schemas.openxmlformats.org/officeDocument/2006/relationships/hyperlink" Target="mailto:luc.millot@banque-france.fr" TargetMode="External"/><Relationship Id="rId77" Type="http://schemas.openxmlformats.org/officeDocument/2006/relationships/hyperlink" Target="mailto:mattias.levin@ec.europa.eu" TargetMode="External"/><Relationship Id="rId100" Type="http://schemas.openxmlformats.org/officeDocument/2006/relationships/hyperlink" Target="mailto:m.fekkas@cmc.gov.gr" TargetMode="External"/><Relationship Id="rId105" Type="http://schemas.openxmlformats.org/officeDocument/2006/relationships/hyperlink" Target="mailto:dlencastre@bportugal.pt" TargetMode="External"/><Relationship Id="rId126" Type="http://schemas.openxmlformats.org/officeDocument/2006/relationships/hyperlink" Target="mailto:a.givry@amf-france.or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6" Type="http://schemas.openxmlformats.org/officeDocument/2006/relationships/hyperlink" Target="mailto:pawel.piekutowski@knf.gov.pl" TargetMode="External"/><Relationship Id="rId117" Type="http://schemas.openxmlformats.org/officeDocument/2006/relationships/hyperlink" Target="mailto:franz-anton.steurer@fma-li.li" TargetMode="External"/><Relationship Id="rId21" Type="http://schemas.openxmlformats.org/officeDocument/2006/relationships/hyperlink" Target="mailto:vgrajauskas@lb.lt" TargetMode="External"/><Relationship Id="rId42" Type="http://schemas.openxmlformats.org/officeDocument/2006/relationships/hyperlink" Target="mailto:international@cnmv.es" TargetMode="External"/><Relationship Id="rId47" Type="http://schemas.openxmlformats.org/officeDocument/2006/relationships/hyperlink" Target="mailto:panykaramanou@centralbank.cy" TargetMode="External"/><Relationship Id="rId63" Type="http://schemas.openxmlformats.org/officeDocument/2006/relationships/hyperlink" Target="mailto:Karim.MZOUGHI@acpr.banque-france.fr" TargetMode="External"/><Relationship Id="rId68" Type="http://schemas.openxmlformats.org/officeDocument/2006/relationships/hyperlink" Target="mailto:Fiona.van_Echelpoel@ecb.europa.eu" TargetMode="External"/><Relationship Id="rId84" Type="http://schemas.openxmlformats.org/officeDocument/2006/relationships/hyperlink" Target="mailto:peter.kerstens@ec.europa.eu" TargetMode="External"/><Relationship Id="rId89" Type="http://schemas.openxmlformats.org/officeDocument/2006/relationships/hyperlink" Target="mailto:patricia.dunne@centralbank.ie" TargetMode="External"/><Relationship Id="rId112" Type="http://schemas.openxmlformats.org/officeDocument/2006/relationships/hyperlink" Target="mailto:ana.byrne@asf.com.pt" TargetMode="External"/><Relationship Id="rId16" Type="http://schemas.openxmlformats.org/officeDocument/2006/relationships/hyperlink" Target="mailto:Peter.Braumueller@fma.gv.at" TargetMode="External"/><Relationship Id="rId107" Type="http://schemas.openxmlformats.org/officeDocument/2006/relationships/hyperlink" Target="mailto:rmpinto@bportugal.pt" TargetMode="External"/><Relationship Id="rId11" Type="http://schemas.openxmlformats.org/officeDocument/2006/relationships/hyperlink" Target="mailto:sarah.heijman-schmid@fma-li.li" TargetMode="External"/><Relationship Id="rId32" Type="http://schemas.openxmlformats.org/officeDocument/2006/relationships/hyperlink" Target="mailto:erik.johansson@fi.se" TargetMode="External"/><Relationship Id="rId37" Type="http://schemas.openxmlformats.org/officeDocument/2006/relationships/hyperlink" Target="mailto:silvia.senabre@bde.es&#160;" TargetMode="External"/><Relationship Id="rId53" Type="http://schemas.openxmlformats.org/officeDocument/2006/relationships/hyperlink" Target="mailto:tikosa@mnb.hu" TargetMode="External"/><Relationship Id="rId58" Type="http://schemas.openxmlformats.org/officeDocument/2006/relationships/hyperlink" Target="mailto:luc.millot@banque-france.fr" TargetMode="External"/><Relationship Id="rId74" Type="http://schemas.openxmlformats.org/officeDocument/2006/relationships/hyperlink" Target="mailto:andrea.pilati@bancaditalia.it" TargetMode="External"/><Relationship Id="rId79" Type="http://schemas.openxmlformats.org/officeDocument/2006/relationships/hyperlink" Target="mailto:Mladen.Gavrancic@hanfa.hr" TargetMode="External"/><Relationship Id="rId102" Type="http://schemas.openxmlformats.org/officeDocument/2006/relationships/hyperlink" Target="mailto:francesco.mazzaferro@ecb.europa.eu" TargetMode="External"/><Relationship Id="rId123" Type="http://schemas.openxmlformats.org/officeDocument/2006/relationships/hyperlink" Target="mailto:Iuliana.Marinescu@bnro.ro" TargetMode="External"/><Relationship Id="rId128" Type="http://schemas.openxmlformats.org/officeDocument/2006/relationships/hyperlink" Target="mailto:j.g.kolenbrander@dnb.nl" TargetMode="External"/><Relationship Id="rId5" Type="http://schemas.openxmlformats.org/officeDocument/2006/relationships/hyperlink" Target="mailto:Benjamin.borg@mfsa.mt" TargetMode="External"/><Relationship Id="rId90" Type="http://schemas.openxmlformats.org/officeDocument/2006/relationships/hyperlink" Target="mailto:JoseManuel.Campa@eba.europa.eu" TargetMode="External"/><Relationship Id="rId95" Type="http://schemas.openxmlformats.org/officeDocument/2006/relationships/hyperlink" Target="mailto:marc.andries@eba.europa.eu" TargetMode="External"/><Relationship Id="rId19" Type="http://schemas.openxmlformats.org/officeDocument/2006/relationships/hyperlink" Target="mailto:Ulrike.Rhomberg@fma.gv.at" TargetMode="External"/><Relationship Id="rId14" Type="http://schemas.openxmlformats.org/officeDocument/2006/relationships/hyperlink" Target="mailto:kathrin.moules@cssf.lu" TargetMode="External"/><Relationship Id="rId22" Type="http://schemas.openxmlformats.org/officeDocument/2006/relationships/hyperlink" Target="mailto:agurciene@lb.lt" TargetMode="External"/><Relationship Id="rId27" Type="http://schemas.openxmlformats.org/officeDocument/2006/relationships/hyperlink" Target="mailto:Dominik.Smoniewski@nbb.be" TargetMode="External"/><Relationship Id="rId30" Type="http://schemas.openxmlformats.org/officeDocument/2006/relationships/hyperlink" Target="mailto:Catalin.Davidescu@bnro.ro" TargetMode="External"/><Relationship Id="rId35" Type="http://schemas.openxmlformats.org/officeDocument/2006/relationships/hyperlink" Target="mailto:juraj.kvapil@nbs.sk" TargetMode="External"/><Relationship Id="rId43" Type="http://schemas.openxmlformats.org/officeDocument/2006/relationships/hyperlink" Target="mailto:marine.krasovska@bank.lv" TargetMode="External"/><Relationship Id="rId48" Type="http://schemas.openxmlformats.org/officeDocument/2006/relationships/hyperlink" Target="mailto:christosmeletiou@centralbank.cy" TargetMode="External"/><Relationship Id="rId56" Type="http://schemas.openxmlformats.org/officeDocument/2006/relationships/hyperlink" Target="mailto:Eric.MOLINA@acpr.banque-france.fr" TargetMode="External"/><Relationship Id="rId64" Type="http://schemas.openxmlformats.org/officeDocument/2006/relationships/hyperlink" Target="mailto:Romain.VERGES@acpr.banque-france.fr" TargetMode="External"/><Relationship Id="rId69" Type="http://schemas.openxmlformats.org/officeDocument/2006/relationships/hyperlink" Target="mailto:Alexander.Hodbod@ecb.europa.eu" TargetMode="External"/><Relationship Id="rId77" Type="http://schemas.openxmlformats.org/officeDocument/2006/relationships/hyperlink" Target="mailto:borut.poljsak@bsi.si" TargetMode="External"/><Relationship Id="rId100" Type="http://schemas.openxmlformats.org/officeDocument/2006/relationships/hyperlink" Target="mailto:Allan.Kearns@centralbank.ie" TargetMode="External"/><Relationship Id="rId105" Type="http://schemas.openxmlformats.org/officeDocument/2006/relationships/hyperlink" Target="mailto:g.banavas@cmc.gov.gr" TargetMode="External"/><Relationship Id="rId113" Type="http://schemas.openxmlformats.org/officeDocument/2006/relationships/hyperlink" Target="mailto:tiago.silva@asf.com.pt" TargetMode="External"/><Relationship Id="rId118" Type="http://schemas.openxmlformats.org/officeDocument/2006/relationships/hyperlink" Target="mailto:n.m.griffioen-jintes@dnb.nl" TargetMode="External"/><Relationship Id="rId126" Type="http://schemas.openxmlformats.org/officeDocument/2006/relationships/hyperlink" Target="mailto:uriel.ngbatongo@banque-france.fr" TargetMode="External"/><Relationship Id="rId8" Type="http://schemas.openxmlformats.org/officeDocument/2006/relationships/hyperlink" Target="mailto:pasi.korhonen@finanssivalvonta.fi" TargetMode="External"/><Relationship Id="rId51" Type="http://schemas.openxmlformats.org/officeDocument/2006/relationships/hyperlink" Target="mailto:gregor.kastenholz@bafin.de" TargetMode="External"/><Relationship Id="rId72" Type="http://schemas.openxmlformats.org/officeDocument/2006/relationships/hyperlink" Target="mailto:enel.kirschner@fi.ee" TargetMode="External"/><Relationship Id="rId80" Type="http://schemas.openxmlformats.org/officeDocument/2006/relationships/hyperlink" Target="mailto:Boris.Mrsic@hanfa.hr" TargetMode="External"/><Relationship Id="rId85" Type="http://schemas.openxmlformats.org/officeDocument/2006/relationships/hyperlink" Target="mailto:damir.blazekovic@hnb.hr" TargetMode="External"/><Relationship Id="rId93" Type="http://schemas.openxmlformats.org/officeDocument/2006/relationships/hyperlink" Target="mailto:Fausto.Parente@eiopa.europa.eu" TargetMode="External"/><Relationship Id="rId98" Type="http://schemas.openxmlformats.org/officeDocument/2006/relationships/hyperlink" Target="mailto:Jonina.Sigrun.Larusdottir@eftasurv.int" TargetMode="External"/><Relationship Id="rId121" Type="http://schemas.openxmlformats.org/officeDocument/2006/relationships/hyperlink" Target="mailto:Silvia.Ciorgoda@bnro.ro" TargetMode="External"/><Relationship Id="rId3" Type="http://schemas.openxmlformats.org/officeDocument/2006/relationships/hyperlink" Target="mailto:alan.decelis@mfsa.mt" TargetMode="External"/><Relationship Id="rId12" Type="http://schemas.openxmlformats.org/officeDocument/2006/relationships/hyperlink" Target="mailto:reto.degen@fma-li.li" TargetMode="External"/><Relationship Id="rId17" Type="http://schemas.openxmlformats.org/officeDocument/2006/relationships/hyperlink" Target="mailto:Sabine.Balogh-Preininger@fma.gv.at" TargetMode="External"/><Relationship Id="rId25" Type="http://schemas.openxmlformats.org/officeDocument/2006/relationships/hyperlink" Target="mailto:pawel.rzewuski@knf.gov.pl" TargetMode="External"/><Relationship Id="rId33" Type="http://schemas.openxmlformats.org/officeDocument/2006/relationships/hyperlink" Target="mailto:stacho.mudrak@nbs.sk" TargetMode="External"/><Relationship Id="rId38" Type="http://schemas.openxmlformats.org/officeDocument/2006/relationships/hyperlink" Target="mailto:david.martin@cnmv.es" TargetMode="External"/><Relationship Id="rId46" Type="http://schemas.openxmlformats.org/officeDocument/2006/relationships/hyperlink" Target="mailto:SZissis@bankofgreece.gr" TargetMode="External"/><Relationship Id="rId59" Type="http://schemas.openxmlformats.org/officeDocument/2006/relationships/hyperlink" Target="mailto:antoine.lhuissier@banque-france.fr" TargetMode="External"/><Relationship Id="rId67" Type="http://schemas.openxmlformats.org/officeDocument/2006/relationships/hyperlink" Target="mailto:andreas.hoeger@oenb.at" TargetMode="External"/><Relationship Id="rId103" Type="http://schemas.openxmlformats.org/officeDocument/2006/relationships/hyperlink" Target="mailto:maximilian.liegler@ecb.europa.eu" TargetMode="External"/><Relationship Id="rId108" Type="http://schemas.openxmlformats.org/officeDocument/2006/relationships/hyperlink" Target="mailto:lcferreira@bportugal.pt" TargetMode="External"/><Relationship Id="rId116" Type="http://schemas.openxmlformats.org/officeDocument/2006/relationships/hyperlink" Target="mailto:i.tarola@consob.it" TargetMode="External"/><Relationship Id="rId124" Type="http://schemas.openxmlformats.org/officeDocument/2006/relationships/hyperlink" Target="mailto:dzelepov_p@fsc" TargetMode="External"/><Relationship Id="rId129" Type="http://schemas.openxmlformats.org/officeDocument/2006/relationships/hyperlink" Target="mailto:p.m.m.timmer@dnb.nl" TargetMode="External"/><Relationship Id="rId20" Type="http://schemas.openxmlformats.org/officeDocument/2006/relationships/hyperlink" Target="mailto:sgrigas@lb.lt" TargetMode="External"/><Relationship Id="rId41" Type="http://schemas.openxmlformats.org/officeDocument/2006/relationships/hyperlink" Target="mailto:dgsup.esrt.jefatura@bde.es" TargetMode="External"/><Relationship Id="rId54" Type="http://schemas.openxmlformats.org/officeDocument/2006/relationships/hyperlink" Target="mailto:s.ciccarelli@consob.it" TargetMode="External"/><Relationship Id="rId62" Type="http://schemas.openxmlformats.org/officeDocument/2006/relationships/hyperlink" Target="mailto:Aziza.HALILEM@acpr.banque-france.fr" TargetMode="External"/><Relationship Id="rId70" Type="http://schemas.openxmlformats.org/officeDocument/2006/relationships/hyperlink" Target="mailto:a.givry@amf-france.org" TargetMode="External"/><Relationship Id="rId75" Type="http://schemas.openxmlformats.org/officeDocument/2006/relationships/hyperlink" Target="mailto:tjorvi.einarsson@sedlabanki.is" TargetMode="External"/><Relationship Id="rId83" Type="http://schemas.openxmlformats.org/officeDocument/2006/relationships/hyperlink" Target="mailto:ana-maria.fimin@ec.europa.eu" TargetMode="External"/><Relationship Id="rId88" Type="http://schemas.openxmlformats.org/officeDocument/2006/relationships/hyperlink" Target="mailto:Jurgita.Skritaite@enisa.europa.eu" TargetMode="External"/><Relationship Id="rId91" Type="http://schemas.openxmlformats.org/officeDocument/2006/relationships/hyperlink" Target="mailto:Verena.Ross@esma.europa.eu" TargetMode="External"/><Relationship Id="rId96" Type="http://schemas.openxmlformats.org/officeDocument/2006/relationships/hyperlink" Target="mailto:natasha.cazenave@esma.europa.eu" TargetMode="External"/><Relationship Id="rId111" Type="http://schemas.openxmlformats.org/officeDocument/2006/relationships/hyperlink" Target="mailto:dlencastre@bportugal.pt" TargetMode="External"/><Relationship Id="rId1" Type="http://schemas.openxmlformats.org/officeDocument/2006/relationships/hyperlink" Target="mailto:jiri.kalivoda@cnb.cz" TargetMode="External"/><Relationship Id="rId6" Type="http://schemas.openxmlformats.org/officeDocument/2006/relationships/hyperlink" Target="mailto:samu.kurri@finanssivalvonta.fi" TargetMode="External"/><Relationship Id="rId15" Type="http://schemas.openxmlformats.org/officeDocument/2006/relationships/hyperlink" Target="mailto:Michael.Hysek@fma.gv.at" TargetMode="External"/><Relationship Id="rId23" Type="http://schemas.openxmlformats.org/officeDocument/2006/relationships/hyperlink" Target="mailto:adobryden@lb.lt" TargetMode="External"/><Relationship Id="rId28" Type="http://schemas.openxmlformats.org/officeDocument/2006/relationships/hyperlink" Target="mailto:Thomas.Plomteux@nbb.be" TargetMode="External"/><Relationship Id="rId36" Type="http://schemas.openxmlformats.org/officeDocument/2006/relationships/hyperlink" Target="mailto:jmiguel.delrio@bde.es" TargetMode="External"/><Relationship Id="rId49" Type="http://schemas.openxmlformats.org/officeDocument/2006/relationships/hyperlink" Target="mailto:jens.obermoller@bafin.de" TargetMode="External"/><Relationship Id="rId57" Type="http://schemas.openxmlformats.org/officeDocument/2006/relationships/hyperlink" Target="mailto:Audrey.metzger@banque-france.fr" TargetMode="External"/><Relationship Id="rId106" Type="http://schemas.openxmlformats.org/officeDocument/2006/relationships/hyperlink" Target="mailto:m.fekkas@cmc.gov.gr" TargetMode="External"/><Relationship Id="rId114" Type="http://schemas.openxmlformats.org/officeDocument/2006/relationships/hyperlink" Target="mailto:JKY@FTNET.DK" TargetMode="External"/><Relationship Id="rId119" Type="http://schemas.openxmlformats.org/officeDocument/2006/relationships/hyperlink" Target="mailto:Johannes.Hers@afm.nl" TargetMode="External"/><Relationship Id="rId127" Type="http://schemas.openxmlformats.org/officeDocument/2006/relationships/hyperlink" Target="mailto:i.l.l.derksen@dnb.nl" TargetMode="External"/><Relationship Id="rId10" Type="http://schemas.openxmlformats.org/officeDocument/2006/relationships/hyperlink" Target="mailto:mathias.bartel@fma-li.li" TargetMode="External"/><Relationship Id="rId31" Type="http://schemas.openxmlformats.org/officeDocument/2006/relationships/hyperlink" Target="mailto:olav.johannessen@finanstilsynet.no" TargetMode="External"/><Relationship Id="rId44" Type="http://schemas.openxmlformats.org/officeDocument/2006/relationships/hyperlink" Target="mailto:arnis.sinka@bank.lv" TargetMode="External"/><Relationship Id="rId52" Type="http://schemas.openxmlformats.org/officeDocument/2006/relationships/hyperlink" Target="mailto:szegful@mnb.hu" TargetMode="External"/><Relationship Id="rId60" Type="http://schemas.openxmlformats.org/officeDocument/2006/relationships/hyperlink" Target="mailto:2773-EUROPE-UT@acpr.banque-france.fr" TargetMode="External"/><Relationship Id="rId65" Type="http://schemas.openxmlformats.org/officeDocument/2006/relationships/hyperlink" Target="mailto:Angelique.AUBERT@acpr.banque-france.fr" TargetMode="External"/><Relationship Id="rId73" Type="http://schemas.openxmlformats.org/officeDocument/2006/relationships/hyperlink" Target="mailto:roberto.roberti@ivass.it" TargetMode="External"/><Relationship Id="rId78" Type="http://schemas.openxmlformats.org/officeDocument/2006/relationships/hyperlink" Target="mailto:tomaz.kosak@bsi.si" TargetMode="External"/><Relationship Id="rId81" Type="http://schemas.openxmlformats.org/officeDocument/2006/relationships/hyperlink" Target="mailto:Boris-Petru.AUGUSTINOV@ec.europa.eu" TargetMode="External"/><Relationship Id="rId86" Type="http://schemas.openxmlformats.org/officeDocument/2006/relationships/hyperlink" Target="mailto:slaven.smojver@hnb.hr" TargetMode="External"/><Relationship Id="rId94" Type="http://schemas.openxmlformats.org/officeDocument/2006/relationships/hyperlink" Target="mailto:Francois-Louis.Michaud@eba.europa.eu" TargetMode="External"/><Relationship Id="rId99" Type="http://schemas.openxmlformats.org/officeDocument/2006/relationships/hyperlink" Target="mailto:ANA@FTNET.DK" TargetMode="External"/><Relationship Id="rId101" Type="http://schemas.openxmlformats.org/officeDocument/2006/relationships/hyperlink" Target="mailto:georg.stindt@bundesbank.de" TargetMode="External"/><Relationship Id="rId122" Type="http://schemas.openxmlformats.org/officeDocument/2006/relationships/hyperlink" Target="mailto:Lorina.Duta@bnro.ro" TargetMode="External"/><Relationship Id="rId130" Type="http://schemas.openxmlformats.org/officeDocument/2006/relationships/printerSettings" Target="../printerSettings/printerSettings2.bin"/><Relationship Id="rId4" Type="http://schemas.openxmlformats.org/officeDocument/2006/relationships/hyperlink" Target="mailto:Christopher.aquilina@mfsa.mt" TargetMode="External"/><Relationship Id="rId9" Type="http://schemas.openxmlformats.org/officeDocument/2006/relationships/hyperlink" Target="mailto:maria.julve@ecb.europa.eu" TargetMode="External"/><Relationship Id="rId13" Type="http://schemas.openxmlformats.org/officeDocument/2006/relationships/hyperlink" Target="mailto:cecile.gellenoncourt@cssf.lu" TargetMode="External"/><Relationship Id="rId18" Type="http://schemas.openxmlformats.org/officeDocument/2006/relationships/hyperlink" Target="mailto:Anna.Muri@fma.gv.at" TargetMode="External"/><Relationship Id="rId39" Type="http://schemas.openxmlformats.org/officeDocument/2006/relationships/hyperlink" Target="mailto:franciscojavier.baena@economia.gob.es" TargetMode="External"/><Relationship Id="rId109" Type="http://schemas.openxmlformats.org/officeDocument/2006/relationships/hyperlink" Target="mailto:carlamae@cmvm.pt" TargetMode="External"/><Relationship Id="rId34" Type="http://schemas.openxmlformats.org/officeDocument/2006/relationships/hyperlink" Target="mailto:peter.hintos@nbs.sk" TargetMode="External"/><Relationship Id="rId50" Type="http://schemas.openxmlformats.org/officeDocument/2006/relationships/hyperlink" Target="mailto:sibel.kocatepe@bafin.de" TargetMode="External"/><Relationship Id="rId55" Type="http://schemas.openxmlformats.org/officeDocument/2006/relationships/hyperlink" Target="mailto:Frederic.HERVO@acpr.banque-france.fr" TargetMode="External"/><Relationship Id="rId76" Type="http://schemas.openxmlformats.org/officeDocument/2006/relationships/hyperlink" Target="mailto:s.scaglia@consob.it" TargetMode="External"/><Relationship Id="rId97" Type="http://schemas.openxmlformats.org/officeDocument/2006/relationships/hyperlink" Target="mailto:Marta.Margret.Runarsdottir@eftasurv.int" TargetMode="External"/><Relationship Id="rId104" Type="http://schemas.openxmlformats.org/officeDocument/2006/relationships/hyperlink" Target="mailto:Mariagrazia.Miele@bancaditalia.it" TargetMode="External"/><Relationship Id="rId120" Type="http://schemas.openxmlformats.org/officeDocument/2006/relationships/hyperlink" Target="mailto:jorgefernandes@cmvm.pt" TargetMode="External"/><Relationship Id="rId125" Type="http://schemas.openxmlformats.org/officeDocument/2006/relationships/hyperlink" Target="mailto:nicolova_e@fsc.bg" TargetMode="External"/><Relationship Id="rId7" Type="http://schemas.openxmlformats.org/officeDocument/2006/relationships/hyperlink" Target="mailto:jussi.terho@finanssivalvonta.fi" TargetMode="External"/><Relationship Id="rId71" Type="http://schemas.openxmlformats.org/officeDocument/2006/relationships/hyperlink" Target="mailto:f.lasry@amf-france.org" TargetMode="External"/><Relationship Id="rId92" Type="http://schemas.openxmlformats.org/officeDocument/2006/relationships/hyperlink" Target="mailto:Petra.Hielkema@eiopa.europa.eu" TargetMode="External"/><Relationship Id="rId2" Type="http://schemas.openxmlformats.org/officeDocument/2006/relationships/hyperlink" Target="mailto:jan.bridzik@cnb.cz" TargetMode="External"/><Relationship Id="rId29" Type="http://schemas.openxmlformats.org/officeDocument/2006/relationships/hyperlink" Target="mailto:Antoine.Greindl@fsma.be" TargetMode="External"/><Relationship Id="rId24" Type="http://schemas.openxmlformats.org/officeDocument/2006/relationships/hyperlink" Target="mailto:krzysztof.dabrowski@knf.gov.pl" TargetMode="External"/><Relationship Id="rId40" Type="http://schemas.openxmlformats.org/officeDocument/2006/relationships/hyperlink" Target="mailto:coordinacion.internacional@bde.es" TargetMode="External"/><Relationship Id="rId45" Type="http://schemas.openxmlformats.org/officeDocument/2006/relationships/hyperlink" Target="mailto:IPANTOU@bankofgreece.gr" TargetMode="External"/><Relationship Id="rId66" Type="http://schemas.openxmlformats.org/officeDocument/2006/relationships/hyperlink" Target="mailto:Deborah.HADDAD@acpr.banque-france.fr" TargetMode="External"/><Relationship Id="rId87" Type="http://schemas.openxmlformats.org/officeDocument/2006/relationships/hyperlink" Target="mailto:Dimitra.Liveri@enisa.europa.eu" TargetMode="External"/><Relationship Id="rId110" Type="http://schemas.openxmlformats.org/officeDocument/2006/relationships/hyperlink" Target="mailto:hugo.borginho@asf.com.pt" TargetMode="External"/><Relationship Id="rId115" Type="http://schemas.openxmlformats.org/officeDocument/2006/relationships/hyperlink" Target="mailto:thijs.van_woerden@ecb.europa.eu" TargetMode="External"/><Relationship Id="rId61" Type="http://schemas.openxmlformats.org/officeDocument/2006/relationships/hyperlink" Target="mailto:2774-PROCEDURES-UT@acpr.banque-france.fr" TargetMode="External"/><Relationship Id="rId82" Type="http://schemas.openxmlformats.org/officeDocument/2006/relationships/hyperlink" Target="mailto:mattias.levin@ec.europa.eu"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pawel.piekutowski@knf.gov.pl" TargetMode="External"/><Relationship Id="rId117" Type="http://schemas.openxmlformats.org/officeDocument/2006/relationships/hyperlink" Target="mailto:jorgefernandes@cmvm.pt" TargetMode="External"/><Relationship Id="rId21" Type="http://schemas.openxmlformats.org/officeDocument/2006/relationships/hyperlink" Target="mailto:vgrajauskas@lb.lt" TargetMode="External"/><Relationship Id="rId42" Type="http://schemas.openxmlformats.org/officeDocument/2006/relationships/hyperlink" Target="mailto:international@cnmv.es" TargetMode="External"/><Relationship Id="rId47" Type="http://schemas.openxmlformats.org/officeDocument/2006/relationships/hyperlink" Target="mailto:panykaramanou@centralbank.cy" TargetMode="External"/><Relationship Id="rId63" Type="http://schemas.openxmlformats.org/officeDocument/2006/relationships/hyperlink" Target="mailto:Romain.VERGES@acpr.banque-france.fr" TargetMode="External"/><Relationship Id="rId68" Type="http://schemas.openxmlformats.org/officeDocument/2006/relationships/hyperlink" Target="mailto:Alexander.Hodbod@ecb.europa.eu" TargetMode="External"/><Relationship Id="rId84" Type="http://schemas.openxmlformats.org/officeDocument/2006/relationships/hyperlink" Target="mailto:Dimitra.Liveri@enisa.europa.eu" TargetMode="External"/><Relationship Id="rId89" Type="http://schemas.openxmlformats.org/officeDocument/2006/relationships/hyperlink" Target="mailto:Petra.Hielkema@eiopa.europa.eu" TargetMode="External"/><Relationship Id="rId112" Type="http://schemas.openxmlformats.org/officeDocument/2006/relationships/hyperlink" Target="mailto:thijs.van_woerden@ecb.europa.eu" TargetMode="External"/><Relationship Id="rId16" Type="http://schemas.openxmlformats.org/officeDocument/2006/relationships/hyperlink" Target="mailto:Peter.Braumueller@fma.gv.at" TargetMode="External"/><Relationship Id="rId107" Type="http://schemas.openxmlformats.org/officeDocument/2006/relationships/hyperlink" Target="mailto:hugo.borginho@asf.com.pt" TargetMode="External"/><Relationship Id="rId11" Type="http://schemas.openxmlformats.org/officeDocument/2006/relationships/hyperlink" Target="mailto:sarah.heijman-schmid@fma-li.li" TargetMode="External"/><Relationship Id="rId32" Type="http://schemas.openxmlformats.org/officeDocument/2006/relationships/hyperlink" Target="mailto:erik.johansson@fi.se" TargetMode="External"/><Relationship Id="rId37" Type="http://schemas.openxmlformats.org/officeDocument/2006/relationships/hyperlink" Target="mailto:silvia.senabre@bde.es&#160;" TargetMode="External"/><Relationship Id="rId53" Type="http://schemas.openxmlformats.org/officeDocument/2006/relationships/hyperlink" Target="mailto:s.ciccarelli@consob.it" TargetMode="External"/><Relationship Id="rId58" Type="http://schemas.openxmlformats.org/officeDocument/2006/relationships/hyperlink" Target="mailto:antoine.lhuissier@banque-france.fr" TargetMode="External"/><Relationship Id="rId74" Type="http://schemas.openxmlformats.org/officeDocument/2006/relationships/hyperlink" Target="mailto:borut.poljsak@bsi.si" TargetMode="External"/><Relationship Id="rId79" Type="http://schemas.openxmlformats.org/officeDocument/2006/relationships/hyperlink" Target="mailto:mattias.levin@ec.europa.eu" TargetMode="External"/><Relationship Id="rId102" Type="http://schemas.openxmlformats.org/officeDocument/2006/relationships/hyperlink" Target="mailto:g.banavas@cmc.gov.gr" TargetMode="External"/><Relationship Id="rId123" Type="http://schemas.openxmlformats.org/officeDocument/2006/relationships/hyperlink" Target="mailto:uriel.ngbatongo@banque-france.fr" TargetMode="External"/><Relationship Id="rId128" Type="http://schemas.openxmlformats.org/officeDocument/2006/relationships/hyperlink" Target="mailto:tom.vandeven@afm.nl" TargetMode="External"/><Relationship Id="rId5" Type="http://schemas.openxmlformats.org/officeDocument/2006/relationships/hyperlink" Target="mailto:Benjamin.borg@mfsa.mt" TargetMode="External"/><Relationship Id="rId90" Type="http://schemas.openxmlformats.org/officeDocument/2006/relationships/hyperlink" Target="mailto:Fausto.Parente@eiopa.europa.eu" TargetMode="External"/><Relationship Id="rId95" Type="http://schemas.openxmlformats.org/officeDocument/2006/relationships/hyperlink" Target="mailto:Jonina.Sigrun.Larusdottir@eftasurv.int" TargetMode="External"/><Relationship Id="rId19" Type="http://schemas.openxmlformats.org/officeDocument/2006/relationships/hyperlink" Target="mailto:Ulrike.Rhomberg@fma.gv.at" TargetMode="External"/><Relationship Id="rId14" Type="http://schemas.openxmlformats.org/officeDocument/2006/relationships/hyperlink" Target="mailto:kathrin.moules@cssf.lu" TargetMode="External"/><Relationship Id="rId22" Type="http://schemas.openxmlformats.org/officeDocument/2006/relationships/hyperlink" Target="mailto:agurciene@lb.lt" TargetMode="External"/><Relationship Id="rId27" Type="http://schemas.openxmlformats.org/officeDocument/2006/relationships/hyperlink" Target="mailto:Dominik.Smoniewski@nbb.be" TargetMode="External"/><Relationship Id="rId30" Type="http://schemas.openxmlformats.org/officeDocument/2006/relationships/hyperlink" Target="mailto:Catalin.Davidescu@bnro.ro" TargetMode="External"/><Relationship Id="rId35" Type="http://schemas.openxmlformats.org/officeDocument/2006/relationships/hyperlink" Target="mailto:juraj.kvapil@nbs.sk" TargetMode="External"/><Relationship Id="rId43" Type="http://schemas.openxmlformats.org/officeDocument/2006/relationships/hyperlink" Target="mailto:marine.krasovska@bank.lv" TargetMode="External"/><Relationship Id="rId48" Type="http://schemas.openxmlformats.org/officeDocument/2006/relationships/hyperlink" Target="mailto:christosmeletiou@centralbank.cy" TargetMode="External"/><Relationship Id="rId56" Type="http://schemas.openxmlformats.org/officeDocument/2006/relationships/hyperlink" Target="mailto:Audrey.metzger@banque-france.fr" TargetMode="External"/><Relationship Id="rId64" Type="http://schemas.openxmlformats.org/officeDocument/2006/relationships/hyperlink" Target="mailto:Angelique.AUBERT@acpr.banque-france.fr" TargetMode="External"/><Relationship Id="rId69" Type="http://schemas.openxmlformats.org/officeDocument/2006/relationships/hyperlink" Target="mailto:enel.kirschner@fi.ee" TargetMode="External"/><Relationship Id="rId77" Type="http://schemas.openxmlformats.org/officeDocument/2006/relationships/hyperlink" Target="mailto:Boris.Mrsic@hanfa.hr" TargetMode="External"/><Relationship Id="rId100" Type="http://schemas.openxmlformats.org/officeDocument/2006/relationships/hyperlink" Target="mailto:maximilian.liegler@ecb.europa.eu" TargetMode="External"/><Relationship Id="rId105" Type="http://schemas.openxmlformats.org/officeDocument/2006/relationships/hyperlink" Target="mailto:lcferreira@bportugal.pt" TargetMode="External"/><Relationship Id="rId113" Type="http://schemas.openxmlformats.org/officeDocument/2006/relationships/hyperlink" Target="mailto:i.tarola@consob.it" TargetMode="External"/><Relationship Id="rId118" Type="http://schemas.openxmlformats.org/officeDocument/2006/relationships/hyperlink" Target="mailto:Silvia.Ciorgoda@bnro.ro" TargetMode="External"/><Relationship Id="rId126" Type="http://schemas.openxmlformats.org/officeDocument/2006/relationships/hyperlink" Target="mailto:p.m.m.timmer@dnb.nl" TargetMode="External"/><Relationship Id="rId8" Type="http://schemas.openxmlformats.org/officeDocument/2006/relationships/hyperlink" Target="mailto:pasi.korhonen@finanssivalvonta.fi" TargetMode="External"/><Relationship Id="rId51" Type="http://schemas.openxmlformats.org/officeDocument/2006/relationships/hyperlink" Target="mailto:szegful@mnb.hu" TargetMode="External"/><Relationship Id="rId72" Type="http://schemas.openxmlformats.org/officeDocument/2006/relationships/hyperlink" Target="mailto:tjorvi.einarsson@sedlabanki.is" TargetMode="External"/><Relationship Id="rId80" Type="http://schemas.openxmlformats.org/officeDocument/2006/relationships/hyperlink" Target="mailto:ana-maria.fimin@ec.europa.eu" TargetMode="External"/><Relationship Id="rId85" Type="http://schemas.openxmlformats.org/officeDocument/2006/relationships/hyperlink" Target="mailto:Jurgita.Skritaite@enisa.europa.eu" TargetMode="External"/><Relationship Id="rId93" Type="http://schemas.openxmlformats.org/officeDocument/2006/relationships/hyperlink" Target="mailto:natasha.cazenave@esma.europa.eu" TargetMode="External"/><Relationship Id="rId98" Type="http://schemas.openxmlformats.org/officeDocument/2006/relationships/hyperlink" Target="mailto:georg.stindt@bundesbank.de" TargetMode="External"/><Relationship Id="rId121" Type="http://schemas.openxmlformats.org/officeDocument/2006/relationships/hyperlink" Target="mailto:dzelepov_p@fsc" TargetMode="External"/><Relationship Id="rId3" Type="http://schemas.openxmlformats.org/officeDocument/2006/relationships/hyperlink" Target="mailto:alan.decelis@mfsa.mt" TargetMode="External"/><Relationship Id="rId12" Type="http://schemas.openxmlformats.org/officeDocument/2006/relationships/hyperlink" Target="mailto:reto.degen@fma-li.li" TargetMode="External"/><Relationship Id="rId17" Type="http://schemas.openxmlformats.org/officeDocument/2006/relationships/hyperlink" Target="mailto:Sabine.Balogh-Preininger@fma.gv.at" TargetMode="External"/><Relationship Id="rId25" Type="http://schemas.openxmlformats.org/officeDocument/2006/relationships/hyperlink" Target="mailto:pawel.rzewuski@knf.gov.pl" TargetMode="External"/><Relationship Id="rId33" Type="http://schemas.openxmlformats.org/officeDocument/2006/relationships/hyperlink" Target="mailto:stacho.mudrak@nbs.sk" TargetMode="External"/><Relationship Id="rId38" Type="http://schemas.openxmlformats.org/officeDocument/2006/relationships/hyperlink" Target="mailto:david.martin@cnmv.es" TargetMode="External"/><Relationship Id="rId46" Type="http://schemas.openxmlformats.org/officeDocument/2006/relationships/hyperlink" Target="mailto:SZissis@bankofgreece.gr" TargetMode="External"/><Relationship Id="rId59" Type="http://schemas.openxmlformats.org/officeDocument/2006/relationships/hyperlink" Target="mailto:2773-EUROPE-UT@acpr.banque-france.fr" TargetMode="External"/><Relationship Id="rId67" Type="http://schemas.openxmlformats.org/officeDocument/2006/relationships/hyperlink" Target="mailto:Fiona.van_Echelpoel@ecb.europa.eu" TargetMode="External"/><Relationship Id="rId103" Type="http://schemas.openxmlformats.org/officeDocument/2006/relationships/hyperlink" Target="mailto:m.fekkas@cmc.gov.gr" TargetMode="External"/><Relationship Id="rId108" Type="http://schemas.openxmlformats.org/officeDocument/2006/relationships/hyperlink" Target="mailto:dlencastre@bportugal.pt" TargetMode="External"/><Relationship Id="rId116" Type="http://schemas.openxmlformats.org/officeDocument/2006/relationships/hyperlink" Target="mailto:Johannes.Hers@afm.nl" TargetMode="External"/><Relationship Id="rId124" Type="http://schemas.openxmlformats.org/officeDocument/2006/relationships/hyperlink" Target="mailto:i.l.l.derksen@dnb.nl" TargetMode="External"/><Relationship Id="rId129" Type="http://schemas.openxmlformats.org/officeDocument/2006/relationships/hyperlink" Target="mailto:a.givry@amf-france.org" TargetMode="External"/><Relationship Id="rId20" Type="http://schemas.openxmlformats.org/officeDocument/2006/relationships/hyperlink" Target="mailto:sgrigas@lb.lt" TargetMode="External"/><Relationship Id="rId41" Type="http://schemas.openxmlformats.org/officeDocument/2006/relationships/hyperlink" Target="mailto:dgsup.esrt.jefatura@bde.es" TargetMode="External"/><Relationship Id="rId54" Type="http://schemas.openxmlformats.org/officeDocument/2006/relationships/hyperlink" Target="mailto:Frederic.HERVO@acpr.banque-france.fr" TargetMode="External"/><Relationship Id="rId62" Type="http://schemas.openxmlformats.org/officeDocument/2006/relationships/hyperlink" Target="mailto:Karim.MZOUGHI@acpr.banque-france.fr" TargetMode="External"/><Relationship Id="rId70" Type="http://schemas.openxmlformats.org/officeDocument/2006/relationships/hyperlink" Target="mailto:roberto.roberti@ivass.it" TargetMode="External"/><Relationship Id="rId75" Type="http://schemas.openxmlformats.org/officeDocument/2006/relationships/hyperlink" Target="mailto:tomaz.kosak@bsi.si" TargetMode="External"/><Relationship Id="rId83" Type="http://schemas.openxmlformats.org/officeDocument/2006/relationships/hyperlink" Target="mailto:slaven.smojver@hnb.hr" TargetMode="External"/><Relationship Id="rId88" Type="http://schemas.openxmlformats.org/officeDocument/2006/relationships/hyperlink" Target="mailto:Verena.Ross@esma.europa.eu" TargetMode="External"/><Relationship Id="rId91" Type="http://schemas.openxmlformats.org/officeDocument/2006/relationships/hyperlink" Target="mailto:Francois-Louis.Michaud@eba.europa.eu" TargetMode="External"/><Relationship Id="rId96" Type="http://schemas.openxmlformats.org/officeDocument/2006/relationships/hyperlink" Target="mailto:ANA@FTNET.DK" TargetMode="External"/><Relationship Id="rId111" Type="http://schemas.openxmlformats.org/officeDocument/2006/relationships/hyperlink" Target="mailto:JKY@FTNET.DK" TargetMode="External"/><Relationship Id="rId132" Type="http://schemas.openxmlformats.org/officeDocument/2006/relationships/printerSettings" Target="../printerSettings/printerSettings3.bin"/><Relationship Id="rId1" Type="http://schemas.openxmlformats.org/officeDocument/2006/relationships/hyperlink" Target="mailto:jiri.kalivoda@cnb.cz" TargetMode="External"/><Relationship Id="rId6" Type="http://schemas.openxmlformats.org/officeDocument/2006/relationships/hyperlink" Target="mailto:samu.kurri@finanssivalvonta.fi" TargetMode="External"/><Relationship Id="rId15" Type="http://schemas.openxmlformats.org/officeDocument/2006/relationships/hyperlink" Target="mailto:Michael.Hysek@fma.gv.at" TargetMode="External"/><Relationship Id="rId23" Type="http://schemas.openxmlformats.org/officeDocument/2006/relationships/hyperlink" Target="mailto:adobryden@lb.lt" TargetMode="External"/><Relationship Id="rId28" Type="http://schemas.openxmlformats.org/officeDocument/2006/relationships/hyperlink" Target="mailto:Thomas.Plomteux@nbb.be" TargetMode="External"/><Relationship Id="rId36" Type="http://schemas.openxmlformats.org/officeDocument/2006/relationships/hyperlink" Target="mailto:jmiguel.delrio@bde.es" TargetMode="External"/><Relationship Id="rId49" Type="http://schemas.openxmlformats.org/officeDocument/2006/relationships/hyperlink" Target="mailto:sibel.kocatepe@bafin.de" TargetMode="External"/><Relationship Id="rId57" Type="http://schemas.openxmlformats.org/officeDocument/2006/relationships/hyperlink" Target="mailto:luc.millot@banque-france.fr" TargetMode="External"/><Relationship Id="rId106" Type="http://schemas.openxmlformats.org/officeDocument/2006/relationships/hyperlink" Target="mailto:carlamae@cmvm.pt" TargetMode="External"/><Relationship Id="rId114" Type="http://schemas.openxmlformats.org/officeDocument/2006/relationships/hyperlink" Target="mailto:franz-anton.steurer@fma-li.li" TargetMode="External"/><Relationship Id="rId119" Type="http://schemas.openxmlformats.org/officeDocument/2006/relationships/hyperlink" Target="mailto:Lorina.Duta@bnro.ro" TargetMode="External"/><Relationship Id="rId127" Type="http://schemas.openxmlformats.org/officeDocument/2006/relationships/hyperlink" Target="mailto:Sorin.FLORESCU@asfromania.ro" TargetMode="External"/><Relationship Id="rId10" Type="http://schemas.openxmlformats.org/officeDocument/2006/relationships/hyperlink" Target="mailto:mathias.bartel@fma-li.li" TargetMode="External"/><Relationship Id="rId31" Type="http://schemas.openxmlformats.org/officeDocument/2006/relationships/hyperlink" Target="mailto:olav.johannessen@finanstilsynet.no" TargetMode="External"/><Relationship Id="rId44" Type="http://schemas.openxmlformats.org/officeDocument/2006/relationships/hyperlink" Target="mailto:arnis.sinka@bank.lv" TargetMode="External"/><Relationship Id="rId52" Type="http://schemas.openxmlformats.org/officeDocument/2006/relationships/hyperlink" Target="mailto:tikosa@mnb.hu" TargetMode="External"/><Relationship Id="rId60" Type="http://schemas.openxmlformats.org/officeDocument/2006/relationships/hyperlink" Target="mailto:2774-PROCEDURES-UT@acpr.banque-france.fr" TargetMode="External"/><Relationship Id="rId65" Type="http://schemas.openxmlformats.org/officeDocument/2006/relationships/hyperlink" Target="mailto:Deborah.HADDAD@acpr.banque-france.fr" TargetMode="External"/><Relationship Id="rId73" Type="http://schemas.openxmlformats.org/officeDocument/2006/relationships/hyperlink" Target="mailto:s.scaglia@consob.it" TargetMode="External"/><Relationship Id="rId78" Type="http://schemas.openxmlformats.org/officeDocument/2006/relationships/hyperlink" Target="mailto:Boris-Petru.AUGUSTINOV@ec.europa.eu" TargetMode="External"/><Relationship Id="rId81" Type="http://schemas.openxmlformats.org/officeDocument/2006/relationships/hyperlink" Target="mailto:peter.kerstens@ec.europa.eu" TargetMode="External"/><Relationship Id="rId86" Type="http://schemas.openxmlformats.org/officeDocument/2006/relationships/hyperlink" Target="mailto:patricia.dunne@centralbank.ie" TargetMode="External"/><Relationship Id="rId94" Type="http://schemas.openxmlformats.org/officeDocument/2006/relationships/hyperlink" Target="mailto:Marta.Margret.Runarsdottir@eftasurv.int" TargetMode="External"/><Relationship Id="rId99" Type="http://schemas.openxmlformats.org/officeDocument/2006/relationships/hyperlink" Target="mailto:francesco.mazzaferro@ecb.europa.eu" TargetMode="External"/><Relationship Id="rId101" Type="http://schemas.openxmlformats.org/officeDocument/2006/relationships/hyperlink" Target="mailto:Mariagrazia.Miele@bancaditalia.it" TargetMode="External"/><Relationship Id="rId122" Type="http://schemas.openxmlformats.org/officeDocument/2006/relationships/hyperlink" Target="mailto:nikolova_e@fsc.bg" TargetMode="External"/><Relationship Id="rId130" Type="http://schemas.openxmlformats.org/officeDocument/2006/relationships/hyperlink" Target="mailto:f.lasry@amf-france.org" TargetMode="External"/><Relationship Id="rId4" Type="http://schemas.openxmlformats.org/officeDocument/2006/relationships/hyperlink" Target="mailto:Christopher.aquilina@mfsa.mt" TargetMode="External"/><Relationship Id="rId9" Type="http://schemas.openxmlformats.org/officeDocument/2006/relationships/hyperlink" Target="mailto:maria.julve@ecb.europa.eu" TargetMode="External"/><Relationship Id="rId13" Type="http://schemas.openxmlformats.org/officeDocument/2006/relationships/hyperlink" Target="mailto:cecile.gellenoncourt@cssf.lu" TargetMode="External"/><Relationship Id="rId18" Type="http://schemas.openxmlformats.org/officeDocument/2006/relationships/hyperlink" Target="mailto:Anna.Muri@fma.gv.at" TargetMode="External"/><Relationship Id="rId39" Type="http://schemas.openxmlformats.org/officeDocument/2006/relationships/hyperlink" Target="mailto:franciscojavier.baena@economia.gob.es" TargetMode="External"/><Relationship Id="rId109" Type="http://schemas.openxmlformats.org/officeDocument/2006/relationships/hyperlink" Target="mailto:ana.byrne@asf.com.pt" TargetMode="External"/><Relationship Id="rId34" Type="http://schemas.openxmlformats.org/officeDocument/2006/relationships/hyperlink" Target="mailto:peter.hintos@nbs.sk" TargetMode="External"/><Relationship Id="rId50" Type="http://schemas.openxmlformats.org/officeDocument/2006/relationships/hyperlink" Target="mailto:gregor.kastenholz@bafin.de" TargetMode="External"/><Relationship Id="rId55" Type="http://schemas.openxmlformats.org/officeDocument/2006/relationships/hyperlink" Target="mailto:Eric.MOLINA@acpr.banque-france.fr" TargetMode="External"/><Relationship Id="rId76" Type="http://schemas.openxmlformats.org/officeDocument/2006/relationships/hyperlink" Target="mailto:Mladen.Gavrancic@hanfa.hr" TargetMode="External"/><Relationship Id="rId97" Type="http://schemas.openxmlformats.org/officeDocument/2006/relationships/hyperlink" Target="mailto:Allan.Kearns@centralbank.ie" TargetMode="External"/><Relationship Id="rId104" Type="http://schemas.openxmlformats.org/officeDocument/2006/relationships/hyperlink" Target="mailto:rmpinto@bportugal.pt" TargetMode="External"/><Relationship Id="rId120" Type="http://schemas.openxmlformats.org/officeDocument/2006/relationships/hyperlink" Target="mailto:Iuliana.Marinescu@bnro.ro" TargetMode="External"/><Relationship Id="rId125" Type="http://schemas.openxmlformats.org/officeDocument/2006/relationships/hyperlink" Target="mailto:j.g.kolenbrander@dnb.nl" TargetMode="External"/><Relationship Id="rId7" Type="http://schemas.openxmlformats.org/officeDocument/2006/relationships/hyperlink" Target="mailto:jussi.terho@finanssivalvonta.fi" TargetMode="External"/><Relationship Id="rId71" Type="http://schemas.openxmlformats.org/officeDocument/2006/relationships/hyperlink" Target="mailto:andrea.pilati@bancaditalia.it" TargetMode="External"/><Relationship Id="rId92" Type="http://schemas.openxmlformats.org/officeDocument/2006/relationships/hyperlink" Target="mailto:marc.andries@eba.europa.eu" TargetMode="External"/><Relationship Id="rId2" Type="http://schemas.openxmlformats.org/officeDocument/2006/relationships/hyperlink" Target="mailto:jan.bridzik@cnb.cz" TargetMode="External"/><Relationship Id="rId29" Type="http://schemas.openxmlformats.org/officeDocument/2006/relationships/hyperlink" Target="mailto:Antoine.Greindl@fsma.be" TargetMode="External"/><Relationship Id="rId24" Type="http://schemas.openxmlformats.org/officeDocument/2006/relationships/hyperlink" Target="mailto:krzysztof.dabrowski@knf.gov.pl" TargetMode="External"/><Relationship Id="rId40" Type="http://schemas.openxmlformats.org/officeDocument/2006/relationships/hyperlink" Target="mailto:coordinacion.internacional@bde.es" TargetMode="External"/><Relationship Id="rId45" Type="http://schemas.openxmlformats.org/officeDocument/2006/relationships/hyperlink" Target="mailto:IPANTOU@bankofgreece.gr" TargetMode="External"/><Relationship Id="rId66" Type="http://schemas.openxmlformats.org/officeDocument/2006/relationships/hyperlink" Target="mailto:andreas.hoeger@oenb.at" TargetMode="External"/><Relationship Id="rId87" Type="http://schemas.openxmlformats.org/officeDocument/2006/relationships/hyperlink" Target="mailto:JoseManuel.Campa@eba.europa.eu" TargetMode="External"/><Relationship Id="rId110" Type="http://schemas.openxmlformats.org/officeDocument/2006/relationships/hyperlink" Target="mailto:tiago.silva@asf.com.pt" TargetMode="External"/><Relationship Id="rId115" Type="http://schemas.openxmlformats.org/officeDocument/2006/relationships/hyperlink" Target="mailto:n.m.griffioen-jintes@dnb.nl" TargetMode="External"/><Relationship Id="rId131" Type="http://schemas.openxmlformats.org/officeDocument/2006/relationships/hyperlink" Target="mailto:Panagiota.Kressou@ecb.europa.eu" TargetMode="External"/><Relationship Id="rId61" Type="http://schemas.openxmlformats.org/officeDocument/2006/relationships/hyperlink" Target="mailto:Aziza.HALILEM@acpr.banque-france.fr" TargetMode="External"/><Relationship Id="rId82" Type="http://schemas.openxmlformats.org/officeDocument/2006/relationships/hyperlink" Target="mailto:damir.blazekovic@hnb.hr" TargetMode="Externa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AE98-12D6-46EB-AADA-3ED817548DC9}">
  <dimension ref="B3:F33"/>
  <sheetViews>
    <sheetView workbookViewId="0">
      <selection activeCell="B3" sqref="B3:B33"/>
    </sheetView>
  </sheetViews>
  <sheetFormatPr defaultRowHeight="14.5" x14ac:dyDescent="0.35"/>
  <sheetData>
    <row r="3" spans="2:6" x14ac:dyDescent="0.35">
      <c r="B3" s="1" t="s">
        <v>0</v>
      </c>
      <c r="D3" t="s">
        <v>1</v>
      </c>
      <c r="F3" t="s">
        <v>2</v>
      </c>
    </row>
    <row r="4" spans="2:6" x14ac:dyDescent="0.35">
      <c r="B4" s="1" t="s">
        <v>3</v>
      </c>
      <c r="D4" t="s">
        <v>4</v>
      </c>
      <c r="F4" t="s">
        <v>5</v>
      </c>
    </row>
    <row r="5" spans="2:6" x14ac:dyDescent="0.35">
      <c r="B5" s="1" t="s">
        <v>6</v>
      </c>
      <c r="D5" t="s">
        <v>7</v>
      </c>
      <c r="F5" t="s">
        <v>8</v>
      </c>
    </row>
    <row r="6" spans="2:6" x14ac:dyDescent="0.35">
      <c r="B6" s="1" t="s">
        <v>9</v>
      </c>
      <c r="D6" t="s">
        <v>10</v>
      </c>
      <c r="F6" t="s">
        <v>11</v>
      </c>
    </row>
    <row r="7" spans="2:6" x14ac:dyDescent="0.35">
      <c r="B7" s="1" t="s">
        <v>12</v>
      </c>
      <c r="D7" t="s">
        <v>13</v>
      </c>
      <c r="F7" t="s">
        <v>14</v>
      </c>
    </row>
    <row r="8" spans="2:6" x14ac:dyDescent="0.35">
      <c r="B8" s="1" t="s">
        <v>15</v>
      </c>
      <c r="D8" t="s">
        <v>16</v>
      </c>
      <c r="F8" t="s">
        <v>17</v>
      </c>
    </row>
    <row r="9" spans="2:6" x14ac:dyDescent="0.35">
      <c r="B9" s="1" t="s">
        <v>18</v>
      </c>
      <c r="D9" t="s">
        <v>19</v>
      </c>
    </row>
    <row r="10" spans="2:6" x14ac:dyDescent="0.35">
      <c r="B10" s="1" t="s">
        <v>20</v>
      </c>
    </row>
    <row r="11" spans="2:6" x14ac:dyDescent="0.35">
      <c r="B11" s="1" t="s">
        <v>21</v>
      </c>
    </row>
    <row r="12" spans="2:6" x14ac:dyDescent="0.35">
      <c r="B12" s="1" t="s">
        <v>22</v>
      </c>
    </row>
    <row r="13" spans="2:6" x14ac:dyDescent="0.35">
      <c r="B13" s="1" t="s">
        <v>23</v>
      </c>
    </row>
    <row r="14" spans="2:6" x14ac:dyDescent="0.35">
      <c r="B14" s="1" t="s">
        <v>24</v>
      </c>
    </row>
    <row r="15" spans="2:6" x14ac:dyDescent="0.35">
      <c r="B15" s="1" t="s">
        <v>25</v>
      </c>
    </row>
    <row r="16" spans="2:6" x14ac:dyDescent="0.35">
      <c r="B16" s="1" t="s">
        <v>26</v>
      </c>
    </row>
    <row r="17" spans="2:2" x14ac:dyDescent="0.35">
      <c r="B17" s="1" t="s">
        <v>27</v>
      </c>
    </row>
    <row r="18" spans="2:2" x14ac:dyDescent="0.35">
      <c r="B18" s="1" t="s">
        <v>28</v>
      </c>
    </row>
    <row r="19" spans="2:2" x14ac:dyDescent="0.35">
      <c r="B19" s="1" t="s">
        <v>29</v>
      </c>
    </row>
    <row r="20" spans="2:2" x14ac:dyDescent="0.35">
      <c r="B20" s="1" t="s">
        <v>30</v>
      </c>
    </row>
    <row r="21" spans="2:2" x14ac:dyDescent="0.35">
      <c r="B21" s="1" t="s">
        <v>31</v>
      </c>
    </row>
    <row r="22" spans="2:2" x14ac:dyDescent="0.35">
      <c r="B22" s="1" t="s">
        <v>32</v>
      </c>
    </row>
    <row r="23" spans="2:2" x14ac:dyDescent="0.35">
      <c r="B23" s="1" t="s">
        <v>33</v>
      </c>
    </row>
    <row r="24" spans="2:2" x14ac:dyDescent="0.35">
      <c r="B24" s="1" t="s">
        <v>34</v>
      </c>
    </row>
    <row r="25" spans="2:2" x14ac:dyDescent="0.35">
      <c r="B25" s="1" t="s">
        <v>35</v>
      </c>
    </row>
    <row r="26" spans="2:2" x14ac:dyDescent="0.35">
      <c r="B26" s="1" t="s">
        <v>36</v>
      </c>
    </row>
    <row r="27" spans="2:2" x14ac:dyDescent="0.35">
      <c r="B27" s="1" t="s">
        <v>37</v>
      </c>
    </row>
    <row r="28" spans="2:2" x14ac:dyDescent="0.35">
      <c r="B28" s="1" t="s">
        <v>38</v>
      </c>
    </row>
    <row r="29" spans="2:2" x14ac:dyDescent="0.35">
      <c r="B29" s="1" t="s">
        <v>39</v>
      </c>
    </row>
    <row r="30" spans="2:2" x14ac:dyDescent="0.35">
      <c r="B30" s="1" t="s">
        <v>40</v>
      </c>
    </row>
    <row r="31" spans="2:2" x14ac:dyDescent="0.35">
      <c r="B31" s="1" t="s">
        <v>41</v>
      </c>
    </row>
    <row r="32" spans="2:2" x14ac:dyDescent="0.35">
      <c r="B32" s="1" t="s">
        <v>42</v>
      </c>
    </row>
    <row r="33" spans="2:2" x14ac:dyDescent="0.35">
      <c r="B33" s="1" t="s">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97F8-957D-49C6-81AF-556FFD0160D8}">
  <dimension ref="A1:F81"/>
  <sheetViews>
    <sheetView workbookViewId="0">
      <pane ySplit="1" topLeftCell="A58" activePane="bottomLeft" state="frozen"/>
      <selection activeCell="F68" sqref="F68"/>
      <selection pane="bottomLeft" activeCell="F68" sqref="F68"/>
    </sheetView>
  </sheetViews>
  <sheetFormatPr defaultColWidth="9.1796875" defaultRowHeight="14.5" x14ac:dyDescent="0.35"/>
  <cols>
    <col min="1" max="1" width="8.26953125" style="10" bestFit="1" customWidth="1"/>
    <col min="2" max="2" width="18.26953125" style="10" bestFit="1" customWidth="1"/>
    <col min="3" max="3" width="17.54296875" style="10" bestFit="1" customWidth="1"/>
    <col min="4" max="4" width="32.7265625" style="10" bestFit="1" customWidth="1"/>
    <col min="5" max="5" width="49.1796875" style="10" customWidth="1"/>
    <col min="6" max="6" width="18.54296875" style="10" bestFit="1" customWidth="1"/>
    <col min="7" max="7" width="11.26953125" style="10" customWidth="1"/>
    <col min="8" max="8" width="11.26953125" style="10" bestFit="1" customWidth="1"/>
    <col min="9" max="9" width="22" style="10" bestFit="1" customWidth="1"/>
    <col min="10" max="10" width="18.26953125" style="10" bestFit="1" customWidth="1"/>
    <col min="11" max="11" width="14.7265625" style="10" bestFit="1" customWidth="1"/>
    <col min="12" max="16384" width="9.1796875" style="10"/>
  </cols>
  <sheetData>
    <row r="1" spans="1:6" x14ac:dyDescent="0.35">
      <c r="A1" s="19" t="s">
        <v>44</v>
      </c>
      <c r="B1" s="19" t="s">
        <v>45</v>
      </c>
      <c r="C1" s="19" t="s">
        <v>46</v>
      </c>
      <c r="D1" s="19" t="s">
        <v>47</v>
      </c>
      <c r="E1" s="19" t="s">
        <v>48</v>
      </c>
      <c r="F1" s="19" t="s">
        <v>49</v>
      </c>
    </row>
    <row r="2" spans="1:6" x14ac:dyDescent="0.35">
      <c r="A2" s="10" t="s">
        <v>0</v>
      </c>
      <c r="B2" s="10" t="s">
        <v>50</v>
      </c>
      <c r="C2" s="10" t="s">
        <v>1</v>
      </c>
      <c r="D2" s="20" t="s">
        <v>51</v>
      </c>
      <c r="E2" s="11" t="s">
        <v>52</v>
      </c>
      <c r="F2" s="10" t="s">
        <v>2</v>
      </c>
    </row>
    <row r="3" spans="1:6" x14ac:dyDescent="0.35">
      <c r="A3" s="10" t="s">
        <v>0</v>
      </c>
      <c r="B3" s="10" t="s">
        <v>50</v>
      </c>
      <c r="C3" s="10" t="s">
        <v>1</v>
      </c>
      <c r="D3" s="20" t="s">
        <v>53</v>
      </c>
      <c r="E3" s="11" t="s">
        <v>54</v>
      </c>
      <c r="F3" s="10" t="s">
        <v>5</v>
      </c>
    </row>
    <row r="4" spans="1:6" ht="29" x14ac:dyDescent="0.35">
      <c r="A4" s="10" t="s">
        <v>3</v>
      </c>
      <c r="B4" s="10" t="s">
        <v>55</v>
      </c>
      <c r="C4" s="10" t="s">
        <v>7</v>
      </c>
      <c r="D4" s="20" t="s">
        <v>56</v>
      </c>
      <c r="E4" s="11" t="s">
        <v>57</v>
      </c>
      <c r="F4" s="10" t="s">
        <v>2</v>
      </c>
    </row>
    <row r="5" spans="1:6" x14ac:dyDescent="0.35">
      <c r="A5" s="10" t="s">
        <v>3</v>
      </c>
      <c r="B5" s="10" t="s">
        <v>55</v>
      </c>
      <c r="C5" s="10" t="s">
        <v>7</v>
      </c>
      <c r="D5" s="20" t="s">
        <v>58</v>
      </c>
      <c r="E5" s="11" t="s">
        <v>59</v>
      </c>
      <c r="F5" s="10" t="s">
        <v>5</v>
      </c>
    </row>
    <row r="6" spans="1:6" x14ac:dyDescent="0.35">
      <c r="A6" s="10" t="s">
        <v>3</v>
      </c>
      <c r="B6" s="10" t="s">
        <v>60</v>
      </c>
      <c r="C6" s="10" t="s">
        <v>10</v>
      </c>
      <c r="D6" s="20" t="s">
        <v>61</v>
      </c>
      <c r="E6" s="11" t="s">
        <v>62</v>
      </c>
      <c r="F6" s="10" t="s">
        <v>14</v>
      </c>
    </row>
    <row r="7" spans="1:6" x14ac:dyDescent="0.35">
      <c r="A7" s="10" t="s">
        <v>9</v>
      </c>
      <c r="B7" s="10" t="s">
        <v>63</v>
      </c>
      <c r="C7" s="10" t="s">
        <v>13</v>
      </c>
      <c r="D7" s="20" t="s">
        <v>64</v>
      </c>
      <c r="E7" s="11" t="s">
        <v>65</v>
      </c>
      <c r="F7" s="10" t="s">
        <v>2</v>
      </c>
    </row>
    <row r="8" spans="1:6" x14ac:dyDescent="0.35">
      <c r="A8" s="10" t="s">
        <v>9</v>
      </c>
      <c r="B8" s="10" t="s">
        <v>63</v>
      </c>
      <c r="C8" s="10" t="s">
        <v>13</v>
      </c>
      <c r="D8" s="20" t="s">
        <v>66</v>
      </c>
      <c r="E8" s="11" t="s">
        <v>67</v>
      </c>
      <c r="F8" s="10" t="s">
        <v>5</v>
      </c>
    </row>
    <row r="9" spans="1:6" ht="29" x14ac:dyDescent="0.35">
      <c r="A9" s="10" t="s">
        <v>12</v>
      </c>
      <c r="B9" s="10" t="s">
        <v>68</v>
      </c>
      <c r="C9" s="10" t="s">
        <v>1</v>
      </c>
      <c r="D9" s="20" t="s">
        <v>69</v>
      </c>
      <c r="E9" s="11" t="s">
        <v>70</v>
      </c>
      <c r="F9" s="10" t="s">
        <v>2</v>
      </c>
    </row>
    <row r="10" spans="1:6" ht="29" x14ac:dyDescent="0.35">
      <c r="A10" s="10" t="s">
        <v>12</v>
      </c>
      <c r="B10" s="10" t="s">
        <v>68</v>
      </c>
      <c r="C10" s="10" t="s">
        <v>1</v>
      </c>
      <c r="D10" s="20" t="s">
        <v>71</v>
      </c>
      <c r="E10" s="11" t="s">
        <v>72</v>
      </c>
      <c r="F10" s="10" t="s">
        <v>5</v>
      </c>
    </row>
    <row r="11" spans="1:6" ht="29" x14ac:dyDescent="0.35">
      <c r="A11" s="10" t="s">
        <v>15</v>
      </c>
      <c r="B11" s="10" t="s">
        <v>73</v>
      </c>
      <c r="C11" s="10" t="s">
        <v>1</v>
      </c>
      <c r="D11" s="20" t="s">
        <v>74</v>
      </c>
      <c r="E11" s="11" t="s">
        <v>75</v>
      </c>
      <c r="F11" s="10" t="s">
        <v>2</v>
      </c>
    </row>
    <row r="12" spans="1:6" ht="43.5" x14ac:dyDescent="0.35">
      <c r="A12" s="10" t="s">
        <v>15</v>
      </c>
      <c r="B12" s="10" t="s">
        <v>73</v>
      </c>
      <c r="C12" s="10" t="s">
        <v>1</v>
      </c>
      <c r="D12" s="20" t="s">
        <v>76</v>
      </c>
      <c r="E12" s="11" t="s">
        <v>77</v>
      </c>
      <c r="F12" s="10" t="s">
        <v>5</v>
      </c>
    </row>
    <row r="13" spans="1:6" x14ac:dyDescent="0.35">
      <c r="A13" s="10" t="s">
        <v>18</v>
      </c>
      <c r="B13" s="10" t="s">
        <v>50</v>
      </c>
      <c r="C13" s="10" t="s">
        <v>1</v>
      </c>
      <c r="D13" s="20" t="s">
        <v>78</v>
      </c>
      <c r="E13" s="11" t="s">
        <v>79</v>
      </c>
      <c r="F13" s="10" t="s">
        <v>2</v>
      </c>
    </row>
    <row r="14" spans="1:6" x14ac:dyDescent="0.35">
      <c r="A14" s="10" t="s">
        <v>18</v>
      </c>
      <c r="B14" s="10" t="s">
        <v>50</v>
      </c>
      <c r="C14" s="10" t="s">
        <v>1</v>
      </c>
      <c r="D14" s="20" t="s">
        <v>80</v>
      </c>
      <c r="E14" s="11" t="s">
        <v>81</v>
      </c>
      <c r="F14" s="10" t="s">
        <v>5</v>
      </c>
    </row>
    <row r="15" spans="1:6" x14ac:dyDescent="0.35">
      <c r="A15" s="10" t="s">
        <v>20</v>
      </c>
      <c r="B15" s="10" t="s">
        <v>82</v>
      </c>
      <c r="C15" s="10" t="s">
        <v>1</v>
      </c>
      <c r="D15" s="20" t="s">
        <v>83</v>
      </c>
      <c r="E15" s="11" t="s">
        <v>84</v>
      </c>
      <c r="F15" s="10" t="s">
        <v>2</v>
      </c>
    </row>
    <row r="16" spans="1:6" ht="29" x14ac:dyDescent="0.35">
      <c r="A16" s="10" t="s">
        <v>21</v>
      </c>
      <c r="B16" s="10" t="s">
        <v>85</v>
      </c>
      <c r="C16" s="10" t="s">
        <v>7</v>
      </c>
      <c r="D16" s="20" t="s">
        <v>86</v>
      </c>
      <c r="E16" s="11" t="s">
        <v>87</v>
      </c>
      <c r="F16" s="10" t="s">
        <v>2</v>
      </c>
    </row>
    <row r="17" spans="1:6" ht="29" x14ac:dyDescent="0.35">
      <c r="A17" s="10" t="s">
        <v>21</v>
      </c>
      <c r="B17" s="10" t="s">
        <v>85</v>
      </c>
      <c r="C17" s="10" t="s">
        <v>7</v>
      </c>
      <c r="D17" s="20" t="s">
        <v>88</v>
      </c>
      <c r="E17" s="11" t="s">
        <v>89</v>
      </c>
      <c r="F17" s="10" t="s">
        <v>5</v>
      </c>
    </row>
    <row r="18" spans="1:6" x14ac:dyDescent="0.35">
      <c r="A18" s="10" t="s">
        <v>22</v>
      </c>
      <c r="B18" s="10" t="s">
        <v>90</v>
      </c>
      <c r="C18" s="10" t="s">
        <v>13</v>
      </c>
      <c r="D18" s="20" t="s">
        <v>91</v>
      </c>
      <c r="E18" s="11" t="s">
        <v>92</v>
      </c>
      <c r="F18" s="10" t="s">
        <v>2</v>
      </c>
    </row>
    <row r="19" spans="1:6" ht="15" x14ac:dyDescent="0.35">
      <c r="A19" s="10" t="s">
        <v>22</v>
      </c>
      <c r="B19" s="10" t="s">
        <v>90</v>
      </c>
      <c r="C19" s="10" t="s">
        <v>13</v>
      </c>
      <c r="D19" s="20" t="s">
        <v>93</v>
      </c>
      <c r="E19" s="11" t="s">
        <v>94</v>
      </c>
      <c r="F19" s="10" t="s">
        <v>5</v>
      </c>
    </row>
    <row r="20" spans="1:6" ht="43.5" x14ac:dyDescent="0.35">
      <c r="A20" s="10" t="s">
        <v>22</v>
      </c>
      <c r="B20" s="10" t="s">
        <v>95</v>
      </c>
      <c r="C20" s="10" t="s">
        <v>19</v>
      </c>
      <c r="D20" s="20" t="s">
        <v>96</v>
      </c>
      <c r="E20" s="11" t="s">
        <v>97</v>
      </c>
      <c r="F20" s="10" t="s">
        <v>14</v>
      </c>
    </row>
    <row r="21" spans="1:6" ht="15" x14ac:dyDescent="0.35">
      <c r="A21" s="10" t="s">
        <v>22</v>
      </c>
      <c r="B21" s="10" t="s">
        <v>98</v>
      </c>
      <c r="C21" s="10" t="s">
        <v>16</v>
      </c>
      <c r="D21" s="20" t="s">
        <v>99</v>
      </c>
      <c r="E21" s="11" t="s">
        <v>100</v>
      </c>
      <c r="F21" s="10" t="s">
        <v>14</v>
      </c>
    </row>
    <row r="22" spans="1:6" x14ac:dyDescent="0.35">
      <c r="A22" s="10" t="s">
        <v>23</v>
      </c>
      <c r="B22" s="10" t="s">
        <v>101</v>
      </c>
      <c r="C22" s="10" t="s">
        <v>13</v>
      </c>
      <c r="D22" s="20" t="s">
        <v>102</v>
      </c>
      <c r="E22" s="11" t="s">
        <v>103</v>
      </c>
      <c r="F22" s="10" t="s">
        <v>2</v>
      </c>
    </row>
    <row r="23" spans="1:6" x14ac:dyDescent="0.35">
      <c r="A23" s="10" t="s">
        <v>23</v>
      </c>
      <c r="B23" s="10" t="s">
        <v>101</v>
      </c>
      <c r="C23" s="10" t="s">
        <v>13</v>
      </c>
      <c r="D23" s="20" t="s">
        <v>104</v>
      </c>
      <c r="E23" s="11" t="s">
        <v>105</v>
      </c>
      <c r="F23" s="10" t="s">
        <v>5</v>
      </c>
    </row>
    <row r="24" spans="1:6" x14ac:dyDescent="0.35">
      <c r="A24" s="10" t="s">
        <v>23</v>
      </c>
      <c r="B24" s="10" t="s">
        <v>106</v>
      </c>
      <c r="C24" s="10" t="s">
        <v>1</v>
      </c>
      <c r="D24" s="20" t="s">
        <v>107</v>
      </c>
      <c r="E24" s="11" t="s">
        <v>108</v>
      </c>
      <c r="F24" s="10" t="s">
        <v>14</v>
      </c>
    </row>
    <row r="25" spans="1:6" x14ac:dyDescent="0.35">
      <c r="A25" s="10" t="s">
        <v>23</v>
      </c>
      <c r="B25" s="10" t="s">
        <v>106</v>
      </c>
      <c r="C25" s="10" t="s">
        <v>1</v>
      </c>
      <c r="D25" s="20" t="s">
        <v>109</v>
      </c>
      <c r="E25" s="11" t="s">
        <v>110</v>
      </c>
      <c r="F25" s="10" t="s">
        <v>17</v>
      </c>
    </row>
    <row r="26" spans="1:6" ht="29" x14ac:dyDescent="0.35">
      <c r="A26" s="10" t="s">
        <v>23</v>
      </c>
      <c r="B26" s="10" t="s">
        <v>111</v>
      </c>
      <c r="C26" s="10" t="s">
        <v>1</v>
      </c>
      <c r="D26" s="20" t="s">
        <v>112</v>
      </c>
      <c r="E26" s="11" t="s">
        <v>113</v>
      </c>
      <c r="F26" s="10" t="s">
        <v>14</v>
      </c>
    </row>
    <row r="27" spans="1:6" x14ac:dyDescent="0.35">
      <c r="A27" s="10" t="s">
        <v>23</v>
      </c>
      <c r="B27" s="10" t="s">
        <v>111</v>
      </c>
      <c r="C27" s="10" t="s">
        <v>1</v>
      </c>
      <c r="D27" s="20" t="s">
        <v>114</v>
      </c>
      <c r="E27" s="11" t="s">
        <v>115</v>
      </c>
      <c r="F27" s="10" t="s">
        <v>17</v>
      </c>
    </row>
    <row r="28" spans="1:6" x14ac:dyDescent="0.35">
      <c r="A28" s="10" t="s">
        <v>23</v>
      </c>
      <c r="B28" s="10" t="s">
        <v>116</v>
      </c>
      <c r="C28" s="10" t="s">
        <v>1</v>
      </c>
      <c r="D28" s="20" t="s">
        <v>117</v>
      </c>
      <c r="E28" s="11" t="s">
        <v>118</v>
      </c>
      <c r="F28" s="10" t="s">
        <v>14</v>
      </c>
    </row>
    <row r="29" spans="1:6" x14ac:dyDescent="0.35">
      <c r="A29" s="10" t="s">
        <v>23</v>
      </c>
      <c r="B29" s="10" t="s">
        <v>116</v>
      </c>
      <c r="C29" s="10" t="s">
        <v>1</v>
      </c>
      <c r="D29" s="20" t="s">
        <v>119</v>
      </c>
      <c r="E29" s="11" t="s">
        <v>120</v>
      </c>
      <c r="F29" s="10" t="s">
        <v>17</v>
      </c>
    </row>
    <row r="30" spans="1:6" x14ac:dyDescent="0.35">
      <c r="A30" s="10" t="s">
        <v>23</v>
      </c>
      <c r="B30" s="10" t="s">
        <v>121</v>
      </c>
      <c r="C30" s="10" t="s">
        <v>1</v>
      </c>
      <c r="D30" s="20" t="s">
        <v>122</v>
      </c>
      <c r="E30" s="11" t="s">
        <v>123</v>
      </c>
      <c r="F30" s="10" t="s">
        <v>14</v>
      </c>
    </row>
    <row r="31" spans="1:6" ht="29" x14ac:dyDescent="0.35">
      <c r="A31" s="10" t="s">
        <v>23</v>
      </c>
      <c r="B31" s="10" t="s">
        <v>121</v>
      </c>
      <c r="C31" s="10" t="s">
        <v>1</v>
      </c>
      <c r="D31" s="20" t="s">
        <v>124</v>
      </c>
      <c r="E31" s="11" t="s">
        <v>125</v>
      </c>
      <c r="F31" s="10" t="s">
        <v>17</v>
      </c>
    </row>
    <row r="32" spans="1:6" x14ac:dyDescent="0.35">
      <c r="A32" s="10" t="s">
        <v>23</v>
      </c>
      <c r="B32" s="10" t="s">
        <v>13</v>
      </c>
      <c r="C32" s="10" t="s">
        <v>13</v>
      </c>
      <c r="D32" s="21" t="s">
        <v>126</v>
      </c>
      <c r="E32" s="11" t="s">
        <v>127</v>
      </c>
      <c r="F32" s="10" t="s">
        <v>2</v>
      </c>
    </row>
    <row r="33" spans="1:6" x14ac:dyDescent="0.35">
      <c r="A33" s="10" t="s">
        <v>23</v>
      </c>
      <c r="B33" s="10" t="s">
        <v>19</v>
      </c>
      <c r="C33" s="10" t="s">
        <v>19</v>
      </c>
      <c r="D33" s="20" t="s">
        <v>128</v>
      </c>
      <c r="E33" s="11" t="s">
        <v>127</v>
      </c>
      <c r="F33" s="10" t="s">
        <v>2</v>
      </c>
    </row>
    <row r="34" spans="1:6" x14ac:dyDescent="0.35">
      <c r="A34" s="10" t="s">
        <v>23</v>
      </c>
      <c r="B34" s="10" t="s">
        <v>16</v>
      </c>
      <c r="C34" s="10" t="s">
        <v>16</v>
      </c>
      <c r="D34" s="20" t="s">
        <v>129</v>
      </c>
      <c r="E34" s="11" t="s">
        <v>127</v>
      </c>
      <c r="F34" s="10" t="s">
        <v>2</v>
      </c>
    </row>
    <row r="35" spans="1:6" x14ac:dyDescent="0.35">
      <c r="A35" s="10" t="s">
        <v>23</v>
      </c>
      <c r="B35" s="10" t="s">
        <v>16</v>
      </c>
      <c r="C35" s="10" t="s">
        <v>16</v>
      </c>
      <c r="D35" s="20" t="s">
        <v>130</v>
      </c>
      <c r="E35" s="11" t="s">
        <v>131</v>
      </c>
      <c r="F35" s="10" t="s">
        <v>14</v>
      </c>
    </row>
    <row r="36" spans="1:6" x14ac:dyDescent="0.35">
      <c r="A36" s="10" t="s">
        <v>23</v>
      </c>
      <c r="B36" s="10" t="s">
        <v>13</v>
      </c>
      <c r="C36" s="10" t="s">
        <v>13</v>
      </c>
      <c r="D36" s="21" t="s">
        <v>132</v>
      </c>
      <c r="E36" s="11" t="s">
        <v>131</v>
      </c>
      <c r="F36" s="10" t="s">
        <v>14</v>
      </c>
    </row>
    <row r="37" spans="1:6" x14ac:dyDescent="0.35">
      <c r="A37" s="10" t="s">
        <v>23</v>
      </c>
      <c r="B37" s="10" t="s">
        <v>19</v>
      </c>
      <c r="C37" s="10" t="s">
        <v>19</v>
      </c>
      <c r="D37" s="20" t="s">
        <v>133</v>
      </c>
      <c r="E37" s="11" t="s">
        <v>131</v>
      </c>
      <c r="F37" s="10" t="s">
        <v>14</v>
      </c>
    </row>
    <row r="38" spans="1:6" x14ac:dyDescent="0.35">
      <c r="A38" s="10" t="s">
        <v>23</v>
      </c>
      <c r="B38" s="10" t="s">
        <v>134</v>
      </c>
      <c r="C38" s="10" t="s">
        <v>1</v>
      </c>
      <c r="D38" s="20" t="s">
        <v>135</v>
      </c>
      <c r="E38" s="11" t="s">
        <v>136</v>
      </c>
      <c r="F38" s="10" t="s">
        <v>5</v>
      </c>
    </row>
    <row r="39" spans="1:6" x14ac:dyDescent="0.35">
      <c r="A39" s="10" t="s">
        <v>23</v>
      </c>
      <c r="B39" s="10" t="s">
        <v>134</v>
      </c>
      <c r="C39" s="10" t="s">
        <v>1</v>
      </c>
      <c r="D39" s="20" t="s">
        <v>137</v>
      </c>
      <c r="E39" s="11" t="s">
        <v>138</v>
      </c>
      <c r="F39" s="10" t="s">
        <v>2</v>
      </c>
    </row>
    <row r="40" spans="1:6" x14ac:dyDescent="0.35">
      <c r="A40" s="10" t="s">
        <v>24</v>
      </c>
      <c r="B40" s="10" t="s">
        <v>139</v>
      </c>
      <c r="C40" s="10" t="s">
        <v>1</v>
      </c>
      <c r="D40" s="20" t="s">
        <v>140</v>
      </c>
      <c r="E40" s="11" t="s">
        <v>141</v>
      </c>
      <c r="F40" s="10" t="s">
        <v>2</v>
      </c>
    </row>
    <row r="41" spans="1:6" x14ac:dyDescent="0.35">
      <c r="A41" s="10" t="s">
        <v>24</v>
      </c>
      <c r="B41" s="10" t="s">
        <v>139</v>
      </c>
      <c r="C41" s="10" t="s">
        <v>1</v>
      </c>
      <c r="D41" s="20" t="s">
        <v>142</v>
      </c>
      <c r="E41" s="11" t="s">
        <v>143</v>
      </c>
      <c r="F41" s="10" t="s">
        <v>5</v>
      </c>
    </row>
    <row r="42" spans="1:6" x14ac:dyDescent="0.35">
      <c r="A42" s="10" t="s">
        <v>25</v>
      </c>
      <c r="B42" s="10" t="s">
        <v>144</v>
      </c>
      <c r="C42" s="10" t="s">
        <v>7</v>
      </c>
      <c r="D42" s="20" t="s">
        <v>145</v>
      </c>
      <c r="E42" s="11" t="s">
        <v>146</v>
      </c>
      <c r="F42" s="10" t="s">
        <v>2</v>
      </c>
    </row>
    <row r="43" spans="1:6" x14ac:dyDescent="0.35">
      <c r="A43" s="10" t="s">
        <v>25</v>
      </c>
      <c r="B43" s="10" t="s">
        <v>144</v>
      </c>
      <c r="C43" s="10" t="s">
        <v>7</v>
      </c>
      <c r="D43" s="20" t="s">
        <v>147</v>
      </c>
      <c r="E43" s="11" t="s">
        <v>148</v>
      </c>
      <c r="F43" s="10" t="s">
        <v>5</v>
      </c>
    </row>
    <row r="44" spans="1:6" ht="29" x14ac:dyDescent="0.35">
      <c r="A44" s="10" t="s">
        <v>25</v>
      </c>
      <c r="B44" s="10" t="s">
        <v>149</v>
      </c>
      <c r="C44" s="10" t="s">
        <v>13</v>
      </c>
      <c r="D44" s="20" t="s">
        <v>150</v>
      </c>
      <c r="E44" s="11" t="s">
        <v>151</v>
      </c>
      <c r="F44" s="10" t="s">
        <v>14</v>
      </c>
    </row>
    <row r="45" spans="1:6" x14ac:dyDescent="0.35">
      <c r="A45" s="10" t="s">
        <v>25</v>
      </c>
      <c r="B45" s="10" t="s">
        <v>152</v>
      </c>
      <c r="C45" s="10" t="s">
        <v>19</v>
      </c>
      <c r="D45" s="20" t="s">
        <v>153</v>
      </c>
      <c r="E45" s="11" t="s">
        <v>154</v>
      </c>
      <c r="F45" s="10" t="s">
        <v>14</v>
      </c>
    </row>
    <row r="46" spans="1:6" x14ac:dyDescent="0.35">
      <c r="A46" s="10" t="s">
        <v>25</v>
      </c>
      <c r="B46" s="10" t="s">
        <v>152</v>
      </c>
      <c r="C46" s="10" t="s">
        <v>19</v>
      </c>
      <c r="D46" s="20" t="s">
        <v>155</v>
      </c>
      <c r="E46" s="11" t="s">
        <v>156</v>
      </c>
      <c r="F46" s="10" t="s">
        <v>17</v>
      </c>
    </row>
    <row r="47" spans="1:6" x14ac:dyDescent="0.35">
      <c r="A47" s="10" t="s">
        <v>26</v>
      </c>
      <c r="B47" s="10" t="s">
        <v>157</v>
      </c>
      <c r="C47" s="10" t="s">
        <v>10</v>
      </c>
      <c r="D47" s="20" t="s">
        <v>158</v>
      </c>
      <c r="E47" s="11" t="s">
        <v>159</v>
      </c>
      <c r="F47" s="10" t="s">
        <v>2</v>
      </c>
    </row>
    <row r="48" spans="1:6" ht="29" x14ac:dyDescent="0.35">
      <c r="A48" s="10" t="s">
        <v>26</v>
      </c>
      <c r="B48" s="10" t="s">
        <v>157</v>
      </c>
      <c r="C48" s="10" t="s">
        <v>10</v>
      </c>
      <c r="D48" s="20" t="s">
        <v>160</v>
      </c>
      <c r="E48" s="11" t="s">
        <v>161</v>
      </c>
      <c r="F48" s="10" t="s">
        <v>5</v>
      </c>
    </row>
    <row r="49" spans="1:6" x14ac:dyDescent="0.35">
      <c r="A49" s="10" t="s">
        <v>26</v>
      </c>
      <c r="B49" s="10" t="s">
        <v>162</v>
      </c>
      <c r="C49" s="10" t="s">
        <v>13</v>
      </c>
      <c r="D49" s="20" t="s">
        <v>163</v>
      </c>
      <c r="E49" s="11" t="s">
        <v>164</v>
      </c>
      <c r="F49" s="10" t="s">
        <v>14</v>
      </c>
    </row>
    <row r="50" spans="1:6" x14ac:dyDescent="0.35">
      <c r="A50" s="10" t="s">
        <v>26</v>
      </c>
      <c r="B50" s="10" t="s">
        <v>162</v>
      </c>
      <c r="C50" s="10" t="s">
        <v>13</v>
      </c>
      <c r="D50" s="20" t="s">
        <v>165</v>
      </c>
      <c r="E50" s="11" t="s">
        <v>166</v>
      </c>
      <c r="F50" s="10" t="s">
        <v>17</v>
      </c>
    </row>
    <row r="51" spans="1:6" x14ac:dyDescent="0.35">
      <c r="A51" s="10" t="s">
        <v>27</v>
      </c>
      <c r="B51" s="10" t="s">
        <v>167</v>
      </c>
      <c r="C51" s="10" t="s">
        <v>1</v>
      </c>
      <c r="D51" s="20" t="s">
        <v>168</v>
      </c>
      <c r="E51" s="11" t="s">
        <v>169</v>
      </c>
      <c r="F51" s="10" t="s">
        <v>2</v>
      </c>
    </row>
    <row r="52" spans="1:6" x14ac:dyDescent="0.35">
      <c r="A52" s="10" t="s">
        <v>27</v>
      </c>
      <c r="B52" s="10" t="s">
        <v>167</v>
      </c>
      <c r="C52" s="10" t="s">
        <v>1</v>
      </c>
      <c r="D52" s="20" t="s">
        <v>170</v>
      </c>
      <c r="E52" s="11" t="s">
        <v>171</v>
      </c>
      <c r="F52" s="10" t="s">
        <v>5</v>
      </c>
    </row>
    <row r="53" spans="1:6" ht="29" x14ac:dyDescent="0.35">
      <c r="A53" s="10" t="s">
        <v>28</v>
      </c>
      <c r="B53" s="10" t="s">
        <v>172</v>
      </c>
      <c r="C53" s="10" t="s">
        <v>1</v>
      </c>
      <c r="D53" s="20" t="s">
        <v>173</v>
      </c>
      <c r="E53" s="11" t="s">
        <v>174</v>
      </c>
      <c r="F53" s="10" t="s">
        <v>5</v>
      </c>
    </row>
    <row r="54" spans="1:6" x14ac:dyDescent="0.35">
      <c r="A54" s="10" t="s">
        <v>28</v>
      </c>
      <c r="B54" s="10" t="s">
        <v>172</v>
      </c>
      <c r="C54" s="10" t="s">
        <v>1</v>
      </c>
      <c r="D54" s="20" t="s">
        <v>175</v>
      </c>
      <c r="E54" s="11" t="s">
        <v>176</v>
      </c>
      <c r="F54" s="10" t="s">
        <v>2</v>
      </c>
    </row>
    <row r="55" spans="1:6" x14ac:dyDescent="0.35">
      <c r="A55" s="10" t="s">
        <v>29</v>
      </c>
      <c r="B55" s="10" t="s">
        <v>172</v>
      </c>
      <c r="C55" s="10" t="s">
        <v>1</v>
      </c>
      <c r="D55" s="20" t="s">
        <v>177</v>
      </c>
      <c r="E55" s="11" t="s">
        <v>178</v>
      </c>
      <c r="F55" s="10" t="s">
        <v>2</v>
      </c>
    </row>
    <row r="56" spans="1:6" x14ac:dyDescent="0.35">
      <c r="A56" s="10" t="s">
        <v>30</v>
      </c>
      <c r="B56" s="10" t="s">
        <v>179</v>
      </c>
      <c r="C56" s="10" t="s">
        <v>19</v>
      </c>
      <c r="D56" s="20" t="s">
        <v>180</v>
      </c>
      <c r="E56" s="11" t="s">
        <v>181</v>
      </c>
      <c r="F56" s="10" t="s">
        <v>14</v>
      </c>
    </row>
    <row r="57" spans="1:6" x14ac:dyDescent="0.35">
      <c r="A57" s="10" t="s">
        <v>30</v>
      </c>
      <c r="B57" s="10" t="s">
        <v>182</v>
      </c>
      <c r="C57" s="10" t="s">
        <v>16</v>
      </c>
      <c r="D57" s="20" t="s">
        <v>183</v>
      </c>
      <c r="E57" s="11" t="s">
        <v>184</v>
      </c>
      <c r="F57" s="10" t="s">
        <v>14</v>
      </c>
    </row>
    <row r="58" spans="1:6" x14ac:dyDescent="0.35">
      <c r="A58" s="10" t="s">
        <v>30</v>
      </c>
      <c r="B58" s="10" t="s">
        <v>185</v>
      </c>
      <c r="C58" s="10" t="s">
        <v>13</v>
      </c>
      <c r="D58" s="20" t="s">
        <v>186</v>
      </c>
      <c r="E58" s="11" t="s">
        <v>187</v>
      </c>
      <c r="F58" s="10" t="s">
        <v>2</v>
      </c>
    </row>
    <row r="59" spans="1:6" x14ac:dyDescent="0.35">
      <c r="A59" s="10" t="s">
        <v>30</v>
      </c>
      <c r="B59" s="10" t="s">
        <v>185</v>
      </c>
      <c r="C59" s="10" t="s">
        <v>13</v>
      </c>
      <c r="D59" s="20" t="s">
        <v>188</v>
      </c>
      <c r="E59" s="11" t="s">
        <v>189</v>
      </c>
      <c r="F59" s="10" t="s">
        <v>5</v>
      </c>
    </row>
    <row r="60" spans="1:6" ht="29" x14ac:dyDescent="0.35">
      <c r="A60" s="10" t="s">
        <v>31</v>
      </c>
      <c r="B60" s="10" t="s">
        <v>50</v>
      </c>
      <c r="C60" s="10" t="s">
        <v>1</v>
      </c>
      <c r="D60" s="20" t="s">
        <v>190</v>
      </c>
      <c r="E60" s="11" t="s">
        <v>191</v>
      </c>
      <c r="F60" s="10" t="s">
        <v>2</v>
      </c>
    </row>
    <row r="61" spans="1:6" x14ac:dyDescent="0.35">
      <c r="A61" s="10" t="s">
        <v>31</v>
      </c>
      <c r="B61" s="10" t="s">
        <v>50</v>
      </c>
      <c r="C61" s="10" t="s">
        <v>1</v>
      </c>
      <c r="D61" s="20" t="s">
        <v>192</v>
      </c>
      <c r="E61" s="11" t="s">
        <v>193</v>
      </c>
      <c r="F61" s="10" t="s">
        <v>5</v>
      </c>
    </row>
    <row r="62" spans="1:6" x14ac:dyDescent="0.35">
      <c r="A62" s="10" t="s">
        <v>32</v>
      </c>
      <c r="B62" s="10" t="s">
        <v>194</v>
      </c>
      <c r="C62" s="10" t="s">
        <v>1</v>
      </c>
      <c r="D62" s="20" t="s">
        <v>195</v>
      </c>
      <c r="E62" s="11" t="s">
        <v>196</v>
      </c>
      <c r="F62" s="10" t="s">
        <v>2</v>
      </c>
    </row>
    <row r="63" spans="1:6" x14ac:dyDescent="0.35">
      <c r="A63" s="10" t="s">
        <v>32</v>
      </c>
      <c r="B63" s="10" t="s">
        <v>194</v>
      </c>
      <c r="C63" s="10" t="s">
        <v>1</v>
      </c>
      <c r="D63" s="20" t="s">
        <v>197</v>
      </c>
      <c r="E63" s="11" t="s">
        <v>198</v>
      </c>
      <c r="F63" s="10" t="s">
        <v>5</v>
      </c>
    </row>
    <row r="64" spans="1:6" ht="29" x14ac:dyDescent="0.35">
      <c r="A64" s="10" t="s">
        <v>33</v>
      </c>
      <c r="B64" s="10" t="s">
        <v>199</v>
      </c>
      <c r="C64" s="10" t="s">
        <v>4</v>
      </c>
      <c r="D64" s="20" t="s">
        <v>200</v>
      </c>
      <c r="E64" s="11" t="s">
        <v>201</v>
      </c>
      <c r="F64" s="10" t="s">
        <v>2</v>
      </c>
    </row>
    <row r="65" spans="1:6" ht="29" x14ac:dyDescent="0.35">
      <c r="A65" s="10" t="s">
        <v>33</v>
      </c>
      <c r="B65" s="10" t="s">
        <v>199</v>
      </c>
      <c r="C65" s="10" t="s">
        <v>4</v>
      </c>
      <c r="D65" s="20" t="s">
        <v>202</v>
      </c>
      <c r="E65" s="11" t="s">
        <v>203</v>
      </c>
      <c r="F65" s="10" t="s">
        <v>5</v>
      </c>
    </row>
    <row r="66" spans="1:6" x14ac:dyDescent="0.35">
      <c r="A66" s="10" t="s">
        <v>34</v>
      </c>
      <c r="B66" s="10" t="s">
        <v>204</v>
      </c>
      <c r="C66" s="10" t="s">
        <v>1</v>
      </c>
      <c r="D66" s="20" t="s">
        <v>205</v>
      </c>
      <c r="E66" s="11" t="s">
        <v>206</v>
      </c>
      <c r="F66" s="10" t="s">
        <v>2</v>
      </c>
    </row>
    <row r="67" spans="1:6" ht="29" x14ac:dyDescent="0.35">
      <c r="A67" s="10" t="s">
        <v>34</v>
      </c>
      <c r="B67" s="10" t="s">
        <v>204</v>
      </c>
      <c r="C67" s="10" t="s">
        <v>1</v>
      </c>
      <c r="D67" s="20" t="s">
        <v>207</v>
      </c>
      <c r="E67" s="11" t="s">
        <v>208</v>
      </c>
      <c r="F67" s="10" t="s">
        <v>5</v>
      </c>
    </row>
    <row r="68" spans="1:6" x14ac:dyDescent="0.35">
      <c r="A68" s="10" t="s">
        <v>35</v>
      </c>
      <c r="B68" s="10" t="s">
        <v>209</v>
      </c>
      <c r="C68" s="10" t="s">
        <v>1</v>
      </c>
      <c r="D68" s="20" t="s">
        <v>210</v>
      </c>
      <c r="E68" s="11" t="s">
        <v>211</v>
      </c>
      <c r="F68" s="10" t="s">
        <v>2</v>
      </c>
    </row>
    <row r="69" spans="1:6" x14ac:dyDescent="0.35">
      <c r="A69" s="10" t="s">
        <v>35</v>
      </c>
      <c r="B69" s="10" t="s">
        <v>209</v>
      </c>
      <c r="C69" s="10" t="s">
        <v>1</v>
      </c>
      <c r="D69" s="20" t="s">
        <v>212</v>
      </c>
      <c r="E69" s="11" t="s">
        <v>213</v>
      </c>
      <c r="F69" s="10" t="s">
        <v>5</v>
      </c>
    </row>
    <row r="70" spans="1:6" x14ac:dyDescent="0.35">
      <c r="A70" s="10" t="s">
        <v>36</v>
      </c>
      <c r="B70" s="10" t="s">
        <v>214</v>
      </c>
      <c r="C70" s="10" t="s">
        <v>7</v>
      </c>
      <c r="D70" s="20" t="s">
        <v>215</v>
      </c>
      <c r="E70" s="11" t="s">
        <v>216</v>
      </c>
      <c r="F70" s="10" t="s">
        <v>2</v>
      </c>
    </row>
    <row r="71" spans="1:6" ht="29" x14ac:dyDescent="0.35">
      <c r="A71" s="10" t="s">
        <v>36</v>
      </c>
      <c r="B71" s="10" t="s">
        <v>217</v>
      </c>
      <c r="C71" s="10" t="s">
        <v>10</v>
      </c>
      <c r="D71" s="20" t="s">
        <v>218</v>
      </c>
      <c r="E71" s="11" t="s">
        <v>219</v>
      </c>
      <c r="F71" s="10" t="s">
        <v>14</v>
      </c>
    </row>
    <row r="72" spans="1:6" x14ac:dyDescent="0.35">
      <c r="A72" s="10" t="s">
        <v>37</v>
      </c>
      <c r="B72" s="10" t="s">
        <v>220</v>
      </c>
      <c r="C72" s="10" t="s">
        <v>1</v>
      </c>
      <c r="D72" s="20" t="s">
        <v>221</v>
      </c>
      <c r="E72" s="11" t="s">
        <v>222</v>
      </c>
      <c r="F72" s="10" t="s">
        <v>2</v>
      </c>
    </row>
    <row r="73" spans="1:6" x14ac:dyDescent="0.35">
      <c r="A73" s="10" t="s">
        <v>38</v>
      </c>
      <c r="B73" s="10" t="s">
        <v>223</v>
      </c>
      <c r="C73" s="10" t="s">
        <v>1</v>
      </c>
      <c r="D73" s="20" t="s">
        <v>224</v>
      </c>
      <c r="E73" s="11" t="s">
        <v>225</v>
      </c>
      <c r="F73" s="10" t="s">
        <v>2</v>
      </c>
    </row>
    <row r="74" spans="1:6" ht="29" x14ac:dyDescent="0.35">
      <c r="A74" s="10" t="s">
        <v>38</v>
      </c>
      <c r="B74" s="10" t="s">
        <v>223</v>
      </c>
      <c r="C74" s="10" t="s">
        <v>1</v>
      </c>
      <c r="D74" s="20" t="s">
        <v>226</v>
      </c>
      <c r="E74" s="11" t="s">
        <v>227</v>
      </c>
      <c r="F74" s="10" t="s">
        <v>5</v>
      </c>
    </row>
    <row r="75" spans="1:6" x14ac:dyDescent="0.35">
      <c r="A75" s="10" t="s">
        <v>40</v>
      </c>
      <c r="B75" s="10" t="s">
        <v>228</v>
      </c>
      <c r="C75" s="10" t="s">
        <v>13</v>
      </c>
      <c r="D75" s="20" t="s">
        <v>229</v>
      </c>
      <c r="E75" s="11" t="s">
        <v>230</v>
      </c>
      <c r="F75" s="10" t="s">
        <v>2</v>
      </c>
    </row>
    <row r="76" spans="1:6" x14ac:dyDescent="0.35">
      <c r="A76" s="10" t="s">
        <v>40</v>
      </c>
      <c r="B76" s="10" t="s">
        <v>228</v>
      </c>
      <c r="C76" s="10" t="s">
        <v>13</v>
      </c>
      <c r="D76" s="20" t="s">
        <v>231</v>
      </c>
      <c r="E76" s="11" t="s">
        <v>232</v>
      </c>
      <c r="F76" s="10" t="s">
        <v>5</v>
      </c>
    </row>
    <row r="77" spans="1:6" x14ac:dyDescent="0.35">
      <c r="A77" s="10" t="s">
        <v>41</v>
      </c>
      <c r="B77" s="10" t="s">
        <v>24</v>
      </c>
      <c r="C77" s="10" t="s">
        <v>1</v>
      </c>
      <c r="D77" s="20" t="s">
        <v>233</v>
      </c>
      <c r="E77" s="11" t="s">
        <v>234</v>
      </c>
      <c r="F77" s="10" t="s">
        <v>2</v>
      </c>
    </row>
    <row r="78" spans="1:6" ht="29" x14ac:dyDescent="0.35">
      <c r="A78" s="10" t="s">
        <v>42</v>
      </c>
      <c r="B78" s="10" t="s">
        <v>235</v>
      </c>
      <c r="C78" s="10" t="s">
        <v>13</v>
      </c>
      <c r="D78" s="20" t="s">
        <v>236</v>
      </c>
      <c r="E78" s="11" t="s">
        <v>237</v>
      </c>
      <c r="F78" s="10" t="s">
        <v>2</v>
      </c>
    </row>
    <row r="79" spans="1:6" x14ac:dyDescent="0.35">
      <c r="A79" s="10" t="s">
        <v>42</v>
      </c>
      <c r="B79" s="10" t="s">
        <v>235</v>
      </c>
      <c r="C79" s="10" t="s">
        <v>13</v>
      </c>
      <c r="D79" s="20" t="s">
        <v>238</v>
      </c>
      <c r="E79" s="11" t="s">
        <v>239</v>
      </c>
      <c r="F79" s="10" t="s">
        <v>5</v>
      </c>
    </row>
    <row r="80" spans="1:6" x14ac:dyDescent="0.35">
      <c r="A80" s="10" t="s">
        <v>43</v>
      </c>
      <c r="B80" s="10" t="s">
        <v>240</v>
      </c>
      <c r="C80" s="10" t="s">
        <v>1</v>
      </c>
      <c r="D80" s="20" t="s">
        <v>241</v>
      </c>
      <c r="E80" s="11" t="s">
        <v>242</v>
      </c>
      <c r="F80" s="10" t="s">
        <v>2</v>
      </c>
    </row>
    <row r="81" spans="1:6" x14ac:dyDescent="0.35">
      <c r="A81" s="10" t="s">
        <v>43</v>
      </c>
      <c r="B81" s="10" t="s">
        <v>240</v>
      </c>
      <c r="C81" s="10" t="s">
        <v>1</v>
      </c>
      <c r="D81" s="20" t="s">
        <v>243</v>
      </c>
      <c r="E81" s="11" t="s">
        <v>244</v>
      </c>
      <c r="F81" s="10" t="s">
        <v>5</v>
      </c>
    </row>
  </sheetData>
  <autoFilter ref="A1:F1" xr:uid="{C97997F8-957D-49C6-81AF-556FFD0160D8}"/>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A5BEA16-A6CB-408E-8405-A94DB0708766}">
          <x14:formula1>
            <xm:f>Sheet1!$D$3:$D$9</xm:f>
          </x14:formula1>
          <xm:sqref>C2:C81</xm:sqref>
        </x14:dataValidation>
        <x14:dataValidation type="list" allowBlank="1" showInputMessage="1" showErrorMessage="1" xr:uid="{A9E85921-74CA-4381-8DB1-3B348C218E9C}">
          <x14:formula1>
            <xm:f>Sheet1!$B$3:$B$33</xm:f>
          </x14:formula1>
          <xm:sqref>A2:A57</xm:sqref>
        </x14:dataValidation>
        <x14:dataValidation type="list" allowBlank="1" showInputMessage="1" showErrorMessage="1" xr:uid="{2757FDF7-9310-40EE-B93A-3E995E7B5682}">
          <x14:formula1>
            <xm:f>Sheet1!$F$3:$F$8</xm:f>
          </x14:formula1>
          <xm:sqref>F2:F81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E202-3D39-4038-92D1-B82A43F3FEBC}">
  <dimension ref="A1:D5"/>
  <sheetViews>
    <sheetView workbookViewId="0">
      <selection activeCell="B5" sqref="B5"/>
    </sheetView>
  </sheetViews>
  <sheetFormatPr defaultColWidth="9.1796875" defaultRowHeight="14.5" x14ac:dyDescent="0.35"/>
  <cols>
    <col min="1" max="1" width="9.1796875" style="10"/>
    <col min="2" max="2" width="156.7265625" style="10" customWidth="1"/>
    <col min="3" max="16384" width="9.1796875" style="10"/>
  </cols>
  <sheetData>
    <row r="1" spans="1:4" x14ac:dyDescent="0.35">
      <c r="D1" s="10" t="s">
        <v>245</v>
      </c>
    </row>
    <row r="2" spans="1:4" ht="43.5" x14ac:dyDescent="0.35">
      <c r="A2" s="10" t="s">
        <v>246</v>
      </c>
      <c r="B2" s="11" t="s">
        <v>247</v>
      </c>
      <c r="C2" s="12">
        <v>45729</v>
      </c>
      <c r="D2" s="12">
        <v>45757</v>
      </c>
    </row>
    <row r="3" spans="1:4" ht="52" x14ac:dyDescent="0.35">
      <c r="A3" s="10" t="s">
        <v>248</v>
      </c>
      <c r="B3" s="14" t="s">
        <v>249</v>
      </c>
      <c r="C3" s="12">
        <v>45730</v>
      </c>
      <c r="D3" s="12">
        <v>45757</v>
      </c>
    </row>
    <row r="4" spans="1:4" ht="37.5" x14ac:dyDescent="0.35">
      <c r="A4" s="10" t="s">
        <v>250</v>
      </c>
      <c r="B4" s="14" t="s">
        <v>251</v>
      </c>
      <c r="C4" s="12">
        <v>45730</v>
      </c>
    </row>
    <row r="5" spans="1:4" ht="116" x14ac:dyDescent="0.35">
      <c r="A5" s="10" t="s">
        <v>252</v>
      </c>
      <c r="B5" s="11" t="s">
        <v>253</v>
      </c>
      <c r="C5" s="12">
        <v>45743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6D7A-430C-48BB-B1B5-C8798608E38D}">
  <dimension ref="A1:P144"/>
  <sheetViews>
    <sheetView topLeftCell="A61" zoomScale="85" zoomScaleNormal="85" workbookViewId="0">
      <selection activeCell="F68" sqref="F68"/>
    </sheetView>
  </sheetViews>
  <sheetFormatPr defaultRowHeight="14.5" x14ac:dyDescent="0.35"/>
  <cols>
    <col min="1" max="1" width="9.453125" customWidth="1"/>
    <col min="2" max="2" width="14.1796875" customWidth="1"/>
    <col min="3" max="3" width="17.54296875" bestFit="1" customWidth="1"/>
    <col min="4" max="4" width="32.7265625" bestFit="1" customWidth="1"/>
    <col min="5" max="5" width="9.453125" hidden="1" customWidth="1"/>
    <col min="6" max="6" width="42.54296875" customWidth="1"/>
    <col min="7" max="7" width="68.54296875" customWidth="1"/>
    <col min="8" max="8" width="18.1796875" bestFit="1" customWidth="1"/>
    <col min="9" max="9" width="15.7265625" customWidth="1"/>
    <col min="10" max="10" width="22.54296875" bestFit="1" customWidth="1"/>
    <col min="11" max="12" width="18.81640625" customWidth="1"/>
    <col min="13" max="13" width="19.81640625" customWidth="1"/>
    <col min="14" max="14" width="20.7265625" bestFit="1" customWidth="1"/>
  </cols>
  <sheetData>
    <row r="1" spans="1:16" x14ac:dyDescent="0.35">
      <c r="A1" s="5" t="s">
        <v>44</v>
      </c>
      <c r="B1" s="5" t="s">
        <v>45</v>
      </c>
      <c r="C1" s="5" t="s">
        <v>46</v>
      </c>
      <c r="D1" s="5" t="s">
        <v>47</v>
      </c>
      <c r="E1" s="5" t="s">
        <v>263</v>
      </c>
      <c r="F1" s="5" t="s">
        <v>254</v>
      </c>
      <c r="G1" s="5" t="s">
        <v>48</v>
      </c>
      <c r="H1" s="5" t="s">
        <v>49</v>
      </c>
      <c r="I1" s="5" t="s">
        <v>255</v>
      </c>
      <c r="J1" s="5" t="s">
        <v>256</v>
      </c>
      <c r="K1" s="5" t="s">
        <v>257</v>
      </c>
      <c r="L1" s="5" t="s">
        <v>258</v>
      </c>
      <c r="M1" s="5" t="s">
        <v>259</v>
      </c>
      <c r="N1" s="5" t="s">
        <v>260</v>
      </c>
      <c r="O1" s="5" t="s">
        <v>261</v>
      </c>
      <c r="P1" s="5" t="s">
        <v>262</v>
      </c>
    </row>
    <row r="2" spans="1:16" x14ac:dyDescent="0.35">
      <c r="A2" t="s">
        <v>0</v>
      </c>
      <c r="B2" t="s">
        <v>50</v>
      </c>
      <c r="C2" t="s">
        <v>1</v>
      </c>
      <c r="D2" s="2" t="s">
        <v>51</v>
      </c>
      <c r="E2" s="2" t="s">
        <v>263</v>
      </c>
      <c r="F2" s="3" t="s">
        <v>264</v>
      </c>
      <c r="G2" s="18" t="s">
        <v>52</v>
      </c>
      <c r="H2" t="s">
        <v>2</v>
      </c>
      <c r="I2" t="s">
        <v>265</v>
      </c>
      <c r="J2" t="s">
        <v>266</v>
      </c>
      <c r="K2" t="s">
        <v>267</v>
      </c>
      <c r="L2" t="s">
        <v>268</v>
      </c>
      <c r="M2" s="4"/>
    </row>
    <row r="3" spans="1:16" x14ac:dyDescent="0.35">
      <c r="A3" t="s">
        <v>0</v>
      </c>
      <c r="B3" t="s">
        <v>50</v>
      </c>
      <c r="C3" t="s">
        <v>1</v>
      </c>
      <c r="D3" s="2" t="s">
        <v>53</v>
      </c>
      <c r="E3" s="2"/>
      <c r="F3" s="3" t="s">
        <v>269</v>
      </c>
      <c r="G3" s="18" t="s">
        <v>54</v>
      </c>
      <c r="H3" t="s">
        <v>5</v>
      </c>
      <c r="I3" t="s">
        <v>265</v>
      </c>
      <c r="J3" t="s">
        <v>270</v>
      </c>
      <c r="K3" t="s">
        <v>37</v>
      </c>
      <c r="L3" t="s">
        <v>268</v>
      </c>
      <c r="M3" s="4"/>
    </row>
    <row r="4" spans="1:16" x14ac:dyDescent="0.35">
      <c r="A4" t="s">
        <v>0</v>
      </c>
      <c r="B4" t="s">
        <v>50</v>
      </c>
      <c r="C4" t="s">
        <v>1</v>
      </c>
      <c r="D4" s="2" t="s">
        <v>271</v>
      </c>
      <c r="E4" s="2"/>
      <c r="F4" s="3" t="s">
        <v>272</v>
      </c>
      <c r="G4" s="18" t="s">
        <v>273</v>
      </c>
      <c r="H4" t="s">
        <v>8</v>
      </c>
      <c r="I4" t="s">
        <v>274</v>
      </c>
      <c r="K4" t="s">
        <v>275</v>
      </c>
      <c r="M4" s="4"/>
    </row>
    <row r="5" spans="1:16" x14ac:dyDescent="0.35">
      <c r="A5" t="s">
        <v>0</v>
      </c>
      <c r="B5" t="s">
        <v>50</v>
      </c>
      <c r="C5" t="s">
        <v>1</v>
      </c>
      <c r="D5" s="2" t="s">
        <v>276</v>
      </c>
      <c r="E5" s="2"/>
      <c r="F5" s="3" t="s">
        <v>277</v>
      </c>
      <c r="G5" s="18" t="s">
        <v>273</v>
      </c>
      <c r="H5" t="s">
        <v>8</v>
      </c>
      <c r="I5" t="s">
        <v>274</v>
      </c>
      <c r="K5" t="s">
        <v>37</v>
      </c>
      <c r="M5" s="4"/>
    </row>
    <row r="6" spans="1:16" x14ac:dyDescent="0.35">
      <c r="A6" t="s">
        <v>0</v>
      </c>
      <c r="B6" t="s">
        <v>50</v>
      </c>
      <c r="C6" t="s">
        <v>1</v>
      </c>
      <c r="D6" s="2" t="s">
        <v>278</v>
      </c>
      <c r="E6" s="2"/>
      <c r="F6" s="3" t="s">
        <v>279</v>
      </c>
      <c r="G6" s="18" t="s">
        <v>273</v>
      </c>
      <c r="H6" t="s">
        <v>8</v>
      </c>
      <c r="I6" t="s">
        <v>274</v>
      </c>
      <c r="K6" t="s">
        <v>37</v>
      </c>
      <c r="M6" s="4"/>
    </row>
    <row r="7" spans="1:16" x14ac:dyDescent="0.35">
      <c r="A7" t="s">
        <v>3</v>
      </c>
      <c r="B7" t="s">
        <v>55</v>
      </c>
      <c r="C7" t="s">
        <v>7</v>
      </c>
      <c r="D7" s="2" t="s">
        <v>56</v>
      </c>
      <c r="E7" s="2"/>
      <c r="F7" s="3" t="s">
        <v>280</v>
      </c>
      <c r="G7" s="18" t="s">
        <v>57</v>
      </c>
      <c r="H7" t="s">
        <v>2</v>
      </c>
      <c r="I7" t="s">
        <v>265</v>
      </c>
      <c r="K7" t="s">
        <v>267</v>
      </c>
      <c r="L7" t="s">
        <v>268</v>
      </c>
      <c r="M7" s="4" t="s">
        <v>281</v>
      </c>
    </row>
    <row r="8" spans="1:16" x14ac:dyDescent="0.35">
      <c r="A8" t="s">
        <v>3</v>
      </c>
      <c r="B8" t="s">
        <v>55</v>
      </c>
      <c r="C8" t="s">
        <v>7</v>
      </c>
      <c r="D8" s="2" t="s">
        <v>58</v>
      </c>
      <c r="E8" s="2"/>
      <c r="F8" s="3" t="s">
        <v>282</v>
      </c>
      <c r="G8" s="18" t="s">
        <v>59</v>
      </c>
      <c r="H8" t="s">
        <v>5</v>
      </c>
      <c r="I8" t="s">
        <v>265</v>
      </c>
      <c r="K8" t="s">
        <v>267</v>
      </c>
      <c r="L8" t="s">
        <v>283</v>
      </c>
      <c r="M8" s="4" t="s">
        <v>284</v>
      </c>
    </row>
    <row r="9" spans="1:16" x14ac:dyDescent="0.35">
      <c r="A9" t="s">
        <v>3</v>
      </c>
      <c r="B9" t="s">
        <v>60</v>
      </c>
      <c r="C9" t="s">
        <v>10</v>
      </c>
      <c r="D9" s="2" t="s">
        <v>61</v>
      </c>
      <c r="E9" s="2" t="s">
        <v>263</v>
      </c>
      <c r="F9" s="3" t="s">
        <v>285</v>
      </c>
      <c r="G9" s="18" t="s">
        <v>62</v>
      </c>
      <c r="H9" t="s">
        <v>14</v>
      </c>
      <c r="I9" t="s">
        <v>265</v>
      </c>
      <c r="K9" t="s">
        <v>37</v>
      </c>
      <c r="L9" t="s">
        <v>283</v>
      </c>
      <c r="M9" s="4" t="s">
        <v>286</v>
      </c>
    </row>
    <row r="10" spans="1:16" x14ac:dyDescent="0.35">
      <c r="A10" t="s">
        <v>6</v>
      </c>
      <c r="B10" t="s">
        <v>287</v>
      </c>
      <c r="C10" t="s">
        <v>10</v>
      </c>
      <c r="D10" s="2" t="s">
        <v>288</v>
      </c>
      <c r="E10" s="2" t="s">
        <v>289</v>
      </c>
      <c r="F10" s="3" t="s">
        <v>290</v>
      </c>
      <c r="G10" s="18" t="s">
        <v>291</v>
      </c>
      <c r="H10" t="s">
        <v>14</v>
      </c>
      <c r="I10" t="s">
        <v>265</v>
      </c>
      <c r="K10" t="s">
        <v>37</v>
      </c>
      <c r="M10" s="4"/>
    </row>
    <row r="11" spans="1:16" x14ac:dyDescent="0.35">
      <c r="A11" t="s">
        <v>6</v>
      </c>
      <c r="B11" t="s">
        <v>287</v>
      </c>
      <c r="C11" t="s">
        <v>10</v>
      </c>
      <c r="D11" s="2" t="s">
        <v>292</v>
      </c>
      <c r="E11" s="2"/>
      <c r="F11" s="3" t="s">
        <v>293</v>
      </c>
      <c r="G11" s="18" t="s">
        <v>294</v>
      </c>
      <c r="H11" t="s">
        <v>8</v>
      </c>
      <c r="I11" t="s">
        <v>265</v>
      </c>
      <c r="K11" t="s">
        <v>37</v>
      </c>
      <c r="M11" s="4"/>
    </row>
    <row r="12" spans="1:16" x14ac:dyDescent="0.35">
      <c r="A12" t="s">
        <v>6</v>
      </c>
      <c r="B12" t="s">
        <v>295</v>
      </c>
      <c r="C12" t="s">
        <v>13</v>
      </c>
      <c r="D12" s="2" t="s">
        <v>296</v>
      </c>
      <c r="E12" s="2"/>
      <c r="F12" s="3" t="s">
        <v>297</v>
      </c>
      <c r="G12" s="18" t="s">
        <v>298</v>
      </c>
      <c r="H12" t="s">
        <v>2</v>
      </c>
      <c r="I12" t="s">
        <v>265</v>
      </c>
      <c r="K12" t="s">
        <v>37</v>
      </c>
      <c r="L12" t="s">
        <v>283</v>
      </c>
      <c r="M12" s="4"/>
    </row>
    <row r="13" spans="1:16" x14ac:dyDescent="0.35">
      <c r="A13" t="s">
        <v>9</v>
      </c>
      <c r="B13" t="s">
        <v>63</v>
      </c>
      <c r="C13" t="s">
        <v>13</v>
      </c>
      <c r="D13" s="2" t="s">
        <v>64</v>
      </c>
      <c r="E13" s="2" t="s">
        <v>299</v>
      </c>
      <c r="F13" s="3" t="s">
        <v>300</v>
      </c>
      <c r="G13" s="18" t="s">
        <v>65</v>
      </c>
      <c r="H13" t="s">
        <v>2</v>
      </c>
      <c r="I13" t="s">
        <v>265</v>
      </c>
      <c r="K13" t="s">
        <v>37</v>
      </c>
      <c r="L13" t="s">
        <v>268</v>
      </c>
      <c r="M13" s="4" t="s">
        <v>301</v>
      </c>
    </row>
    <row r="14" spans="1:16" x14ac:dyDescent="0.35">
      <c r="A14" t="s">
        <v>9</v>
      </c>
      <c r="B14" t="s">
        <v>63</v>
      </c>
      <c r="C14" t="s">
        <v>13</v>
      </c>
      <c r="D14" s="2" t="s">
        <v>66</v>
      </c>
      <c r="E14" s="2"/>
      <c r="F14" s="3" t="s">
        <v>302</v>
      </c>
      <c r="G14" s="18" t="s">
        <v>67</v>
      </c>
      <c r="H14" t="s">
        <v>5</v>
      </c>
      <c r="I14" t="s">
        <v>265</v>
      </c>
      <c r="K14" t="s">
        <v>37</v>
      </c>
      <c r="L14" t="s">
        <v>283</v>
      </c>
      <c r="M14" s="4" t="s">
        <v>303</v>
      </c>
    </row>
    <row r="15" spans="1:16" x14ac:dyDescent="0.35">
      <c r="A15" t="s">
        <v>12</v>
      </c>
      <c r="B15" t="s">
        <v>68</v>
      </c>
      <c r="C15" t="s">
        <v>1</v>
      </c>
      <c r="D15" s="2" t="s">
        <v>69</v>
      </c>
      <c r="E15" s="2"/>
      <c r="F15" s="3" t="s">
        <v>304</v>
      </c>
      <c r="G15" s="18" t="s">
        <v>70</v>
      </c>
      <c r="H15" t="s">
        <v>2</v>
      </c>
      <c r="I15" t="s">
        <v>265</v>
      </c>
      <c r="J15" t="s">
        <v>305</v>
      </c>
      <c r="K15" t="s">
        <v>37</v>
      </c>
      <c r="L15" t="s">
        <v>268</v>
      </c>
      <c r="M15" s="4" t="s">
        <v>306</v>
      </c>
    </row>
    <row r="16" spans="1:16" x14ac:dyDescent="0.35">
      <c r="A16" t="s">
        <v>12</v>
      </c>
      <c r="B16" t="s">
        <v>68</v>
      </c>
      <c r="C16" t="s">
        <v>1</v>
      </c>
      <c r="D16" s="2" t="s">
        <v>71</v>
      </c>
      <c r="E16" s="2" t="s">
        <v>299</v>
      </c>
      <c r="F16" s="3" t="s">
        <v>307</v>
      </c>
      <c r="G16" s="18" t="s">
        <v>72</v>
      </c>
      <c r="H16" t="s">
        <v>5</v>
      </c>
      <c r="I16" t="s">
        <v>265</v>
      </c>
      <c r="K16" t="s">
        <v>37</v>
      </c>
      <c r="L16" t="s">
        <v>268</v>
      </c>
      <c r="M16" s="4" t="s">
        <v>308</v>
      </c>
    </row>
    <row r="17" spans="1:16" ht="18" customHeight="1" x14ac:dyDescent="0.35">
      <c r="A17" t="s">
        <v>15</v>
      </c>
      <c r="B17" t="s">
        <v>73</v>
      </c>
      <c r="C17" t="s">
        <v>1</v>
      </c>
      <c r="D17" s="2" t="s">
        <v>74</v>
      </c>
      <c r="E17" s="2" t="s">
        <v>299</v>
      </c>
      <c r="F17" s="3" t="s">
        <v>309</v>
      </c>
      <c r="G17" s="18" t="s">
        <v>75</v>
      </c>
      <c r="H17" t="s">
        <v>2</v>
      </c>
      <c r="I17" t="s">
        <v>265</v>
      </c>
      <c r="K17" t="s">
        <v>267</v>
      </c>
      <c r="L17" t="s">
        <v>268</v>
      </c>
      <c r="M17" s="4" t="s">
        <v>310</v>
      </c>
    </row>
    <row r="18" spans="1:16" ht="38.25" customHeight="1" x14ac:dyDescent="0.35">
      <c r="A18" t="s">
        <v>15</v>
      </c>
      <c r="B18" t="s">
        <v>73</v>
      </c>
      <c r="C18" t="s">
        <v>1</v>
      </c>
      <c r="D18" s="2" t="s">
        <v>76</v>
      </c>
      <c r="E18" s="2" t="s">
        <v>299</v>
      </c>
      <c r="F18" s="3" t="s">
        <v>311</v>
      </c>
      <c r="G18" s="18" t="s">
        <v>77</v>
      </c>
      <c r="H18" t="s">
        <v>5</v>
      </c>
      <c r="I18" t="s">
        <v>265</v>
      </c>
      <c r="K18" t="s">
        <v>37</v>
      </c>
      <c r="L18" t="s">
        <v>283</v>
      </c>
      <c r="M18" s="4" t="s">
        <v>310</v>
      </c>
    </row>
    <row r="19" spans="1:16" ht="29" x14ac:dyDescent="0.35">
      <c r="A19" t="s">
        <v>15</v>
      </c>
      <c r="B19" t="s">
        <v>73</v>
      </c>
      <c r="C19" t="s">
        <v>1</v>
      </c>
      <c r="D19" s="2" t="s">
        <v>312</v>
      </c>
      <c r="E19" s="2"/>
      <c r="F19" s="3" t="s">
        <v>313</v>
      </c>
      <c r="G19" s="18" t="s">
        <v>314</v>
      </c>
      <c r="H19" t="s">
        <v>8</v>
      </c>
      <c r="I19" t="s">
        <v>274</v>
      </c>
      <c r="K19" t="s">
        <v>37</v>
      </c>
      <c r="M19" s="4" t="s">
        <v>315</v>
      </c>
    </row>
    <row r="20" spans="1:16" x14ac:dyDescent="0.35">
      <c r="A20" t="s">
        <v>18</v>
      </c>
      <c r="B20" t="s">
        <v>50</v>
      </c>
      <c r="C20" t="s">
        <v>1</v>
      </c>
      <c r="D20" s="2" t="s">
        <v>78</v>
      </c>
      <c r="E20" s="2"/>
      <c r="F20" s="3" t="s">
        <v>316</v>
      </c>
      <c r="G20" s="18" t="s">
        <v>79</v>
      </c>
      <c r="H20" t="s">
        <v>2</v>
      </c>
      <c r="I20" t="s">
        <v>265</v>
      </c>
      <c r="K20" t="s">
        <v>37</v>
      </c>
      <c r="L20" t="s">
        <v>283</v>
      </c>
      <c r="M20" s="4"/>
    </row>
    <row r="21" spans="1:16" x14ac:dyDescent="0.35">
      <c r="A21" t="s">
        <v>18</v>
      </c>
      <c r="B21" t="s">
        <v>50</v>
      </c>
      <c r="C21" t="s">
        <v>1</v>
      </c>
      <c r="D21" s="2" t="s">
        <v>80</v>
      </c>
      <c r="E21" s="2" t="s">
        <v>299</v>
      </c>
      <c r="F21" s="3" t="s">
        <v>317</v>
      </c>
      <c r="G21" s="18" t="s">
        <v>81</v>
      </c>
      <c r="H21" t="s">
        <v>5</v>
      </c>
      <c r="I21" t="s">
        <v>265</v>
      </c>
      <c r="L21" t="s">
        <v>283</v>
      </c>
      <c r="M21" s="4"/>
    </row>
    <row r="22" spans="1:16" x14ac:dyDescent="0.35">
      <c r="A22" t="s">
        <v>20</v>
      </c>
      <c r="B22" t="s">
        <v>82</v>
      </c>
      <c r="C22" t="s">
        <v>1</v>
      </c>
      <c r="D22" s="2" t="s">
        <v>83</v>
      </c>
      <c r="E22" s="2" t="s">
        <v>299</v>
      </c>
      <c r="F22" s="3" t="s">
        <v>318</v>
      </c>
      <c r="G22" s="18" t="s">
        <v>84</v>
      </c>
      <c r="H22" t="s">
        <v>2</v>
      </c>
      <c r="I22" t="s">
        <v>265</v>
      </c>
      <c r="K22" t="s">
        <v>37</v>
      </c>
      <c r="L22" t="s">
        <v>283</v>
      </c>
    </row>
    <row r="23" spans="1:16" x14ac:dyDescent="0.35">
      <c r="A23" t="s">
        <v>20</v>
      </c>
      <c r="B23" t="s">
        <v>82</v>
      </c>
      <c r="C23" t="s">
        <v>1</v>
      </c>
      <c r="D23" s="2" t="s">
        <v>319</v>
      </c>
      <c r="E23" s="2"/>
      <c r="F23" s="3" t="s">
        <v>320</v>
      </c>
      <c r="G23" s="18" t="s">
        <v>321</v>
      </c>
      <c r="H23" t="s">
        <v>5</v>
      </c>
      <c r="I23" t="s">
        <v>265</v>
      </c>
    </row>
    <row r="24" spans="1:16" x14ac:dyDescent="0.35">
      <c r="A24" t="s">
        <v>21</v>
      </c>
      <c r="B24" t="s">
        <v>85</v>
      </c>
      <c r="C24" t="s">
        <v>7</v>
      </c>
      <c r="D24" s="2" t="s">
        <v>86</v>
      </c>
      <c r="E24" s="2" t="s">
        <v>299</v>
      </c>
      <c r="F24" s="3" t="s">
        <v>322</v>
      </c>
      <c r="G24" s="18" t="s">
        <v>87</v>
      </c>
      <c r="H24" t="s">
        <v>2</v>
      </c>
      <c r="I24" t="s">
        <v>265</v>
      </c>
      <c r="K24" t="s">
        <v>37</v>
      </c>
      <c r="L24" t="s">
        <v>268</v>
      </c>
      <c r="M24" s="4" t="s">
        <v>323</v>
      </c>
    </row>
    <row r="25" spans="1:16" ht="29" x14ac:dyDescent="0.35">
      <c r="A25" t="s">
        <v>21</v>
      </c>
      <c r="B25" t="s">
        <v>85</v>
      </c>
      <c r="C25" t="s">
        <v>7</v>
      </c>
      <c r="D25" s="2" t="s">
        <v>88</v>
      </c>
      <c r="E25" s="2" t="s">
        <v>299</v>
      </c>
      <c r="F25" s="3" t="s">
        <v>324</v>
      </c>
      <c r="G25" s="18" t="s">
        <v>89</v>
      </c>
      <c r="H25" t="s">
        <v>5</v>
      </c>
      <c r="I25" t="s">
        <v>265</v>
      </c>
      <c r="K25" t="s">
        <v>37</v>
      </c>
      <c r="L25" t="s">
        <v>283</v>
      </c>
      <c r="M25" s="4" t="s">
        <v>325</v>
      </c>
    </row>
    <row r="26" spans="1:16" ht="15.5" x14ac:dyDescent="0.35">
      <c r="A26" t="s">
        <v>21</v>
      </c>
      <c r="B26" t="s">
        <v>326</v>
      </c>
      <c r="C26" t="s">
        <v>19</v>
      </c>
      <c r="D26" s="2" t="s">
        <v>327</v>
      </c>
      <c r="E26" s="22"/>
      <c r="F26" s="3" t="s">
        <v>328</v>
      </c>
      <c r="G26" s="22" t="s">
        <v>329</v>
      </c>
      <c r="H26" t="s">
        <v>14</v>
      </c>
      <c r="I26" t="s">
        <v>265</v>
      </c>
      <c r="M26" s="9" t="s">
        <v>330</v>
      </c>
    </row>
    <row r="27" spans="1:16" ht="15.5" x14ac:dyDescent="0.35">
      <c r="A27" t="s">
        <v>21</v>
      </c>
      <c r="B27" t="s">
        <v>326</v>
      </c>
      <c r="C27" t="s">
        <v>19</v>
      </c>
      <c r="D27" s="22" t="s">
        <v>331</v>
      </c>
      <c r="E27" s="22"/>
      <c r="F27" s="3" t="s">
        <v>332</v>
      </c>
      <c r="G27" s="22" t="s">
        <v>333</v>
      </c>
      <c r="H27" t="s">
        <v>8</v>
      </c>
      <c r="I27" t="s">
        <v>274</v>
      </c>
    </row>
    <row r="28" spans="1:16" x14ac:dyDescent="0.35">
      <c r="A28" t="s">
        <v>22</v>
      </c>
      <c r="B28" t="s">
        <v>90</v>
      </c>
      <c r="C28" t="s">
        <v>13</v>
      </c>
      <c r="D28" s="2" t="s">
        <v>91</v>
      </c>
      <c r="E28" s="2" t="s">
        <v>299</v>
      </c>
      <c r="F28" s="7" t="s">
        <v>334</v>
      </c>
      <c r="G28" s="18" t="s">
        <v>92</v>
      </c>
      <c r="H28" t="s">
        <v>2</v>
      </c>
      <c r="I28" t="s">
        <v>265</v>
      </c>
      <c r="K28" t="s">
        <v>267</v>
      </c>
      <c r="L28" t="s">
        <v>283</v>
      </c>
      <c r="N28" s="2"/>
      <c r="O28" s="3"/>
      <c r="P28" s="4"/>
    </row>
    <row r="29" spans="1:16" ht="15.5" x14ac:dyDescent="0.35">
      <c r="A29" t="s">
        <v>22</v>
      </c>
      <c r="B29" t="s">
        <v>90</v>
      </c>
      <c r="C29" t="s">
        <v>13</v>
      </c>
      <c r="D29" s="2" t="s">
        <v>93</v>
      </c>
      <c r="E29" s="2" t="s">
        <v>299</v>
      </c>
      <c r="F29" s="7" t="s">
        <v>335</v>
      </c>
      <c r="G29" s="18" t="s">
        <v>94</v>
      </c>
      <c r="H29" t="s">
        <v>5</v>
      </c>
      <c r="I29" t="s">
        <v>265</v>
      </c>
      <c r="K29" t="s">
        <v>275</v>
      </c>
      <c r="L29" t="s">
        <v>283</v>
      </c>
    </row>
    <row r="30" spans="1:16" ht="29" x14ac:dyDescent="0.35">
      <c r="A30" t="s">
        <v>22</v>
      </c>
      <c r="B30" t="s">
        <v>95</v>
      </c>
      <c r="C30" t="s">
        <v>19</v>
      </c>
      <c r="D30" s="2" t="s">
        <v>96</v>
      </c>
      <c r="E30" s="2" t="s">
        <v>299</v>
      </c>
      <c r="F30" s="25" t="s">
        <v>336</v>
      </c>
      <c r="G30" s="18" t="s">
        <v>97</v>
      </c>
      <c r="H30" t="s">
        <v>14</v>
      </c>
      <c r="I30" t="s">
        <v>265</v>
      </c>
      <c r="K30" t="s">
        <v>275</v>
      </c>
      <c r="L30" t="s">
        <v>283</v>
      </c>
    </row>
    <row r="31" spans="1:16" ht="15.5" x14ac:dyDescent="0.35">
      <c r="A31" t="s">
        <v>22</v>
      </c>
      <c r="B31" t="s">
        <v>98</v>
      </c>
      <c r="C31" t="s">
        <v>16</v>
      </c>
      <c r="D31" s="2" t="s">
        <v>99</v>
      </c>
      <c r="E31" s="2" t="s">
        <v>299</v>
      </c>
      <c r="F31" s="25" t="s">
        <v>337</v>
      </c>
      <c r="G31" s="18" t="s">
        <v>100</v>
      </c>
      <c r="H31" t="s">
        <v>14</v>
      </c>
      <c r="I31" t="s">
        <v>265</v>
      </c>
      <c r="K31" t="s">
        <v>37</v>
      </c>
      <c r="L31" t="s">
        <v>283</v>
      </c>
    </row>
    <row r="32" spans="1:16" x14ac:dyDescent="0.35">
      <c r="A32" t="s">
        <v>22</v>
      </c>
      <c r="B32" t="s">
        <v>90</v>
      </c>
      <c r="C32" t="s">
        <v>13</v>
      </c>
      <c r="D32" s="2" t="s">
        <v>338</v>
      </c>
      <c r="E32" s="2"/>
      <c r="F32" s="24" t="s">
        <v>339</v>
      </c>
      <c r="G32" s="18" t="s">
        <v>273</v>
      </c>
      <c r="H32" t="s">
        <v>8</v>
      </c>
      <c r="I32" t="s">
        <v>274</v>
      </c>
      <c r="K32" t="s">
        <v>37</v>
      </c>
    </row>
    <row r="33" spans="1:13" x14ac:dyDescent="0.35">
      <c r="A33" t="s">
        <v>22</v>
      </c>
      <c r="B33" t="s">
        <v>90</v>
      </c>
      <c r="C33" t="s">
        <v>13</v>
      </c>
      <c r="D33" s="2" t="s">
        <v>338</v>
      </c>
      <c r="E33" s="2"/>
      <c r="F33" s="24" t="s">
        <v>340</v>
      </c>
      <c r="G33" s="18" t="s">
        <v>273</v>
      </c>
      <c r="H33" t="s">
        <v>8</v>
      </c>
      <c r="I33" t="s">
        <v>274</v>
      </c>
      <c r="K33" t="s">
        <v>37</v>
      </c>
    </row>
    <row r="34" spans="1:13" x14ac:dyDescent="0.35">
      <c r="A34" t="s">
        <v>22</v>
      </c>
      <c r="B34" t="s">
        <v>95</v>
      </c>
      <c r="C34" t="s">
        <v>19</v>
      </c>
      <c r="D34" s="2" t="s">
        <v>338</v>
      </c>
      <c r="E34" s="2"/>
      <c r="F34" s="24" t="s">
        <v>341</v>
      </c>
      <c r="G34" s="18" t="s">
        <v>273</v>
      </c>
      <c r="H34" t="s">
        <v>8</v>
      </c>
      <c r="I34" t="s">
        <v>274</v>
      </c>
      <c r="K34" t="s">
        <v>37</v>
      </c>
    </row>
    <row r="35" spans="1:13" x14ac:dyDescent="0.35">
      <c r="A35" t="s">
        <v>23</v>
      </c>
      <c r="B35" t="s">
        <v>101</v>
      </c>
      <c r="C35" t="s">
        <v>13</v>
      </c>
      <c r="D35" s="2" t="s">
        <v>102</v>
      </c>
      <c r="E35" s="2" t="s">
        <v>299</v>
      </c>
      <c r="F35" s="24" t="s">
        <v>342</v>
      </c>
      <c r="G35" s="18" t="s">
        <v>103</v>
      </c>
      <c r="H35" t="s">
        <v>2</v>
      </c>
      <c r="I35" t="s">
        <v>265</v>
      </c>
      <c r="J35" t="s">
        <v>343</v>
      </c>
      <c r="K35" t="s">
        <v>37</v>
      </c>
      <c r="L35" t="s">
        <v>268</v>
      </c>
      <c r="M35" s="4"/>
    </row>
    <row r="36" spans="1:13" x14ac:dyDescent="0.35">
      <c r="A36" t="s">
        <v>23</v>
      </c>
      <c r="B36" t="s">
        <v>101</v>
      </c>
      <c r="C36" t="s">
        <v>13</v>
      </c>
      <c r="D36" s="2" t="s">
        <v>104</v>
      </c>
      <c r="E36" s="2" t="s">
        <v>299</v>
      </c>
      <c r="F36" s="24" t="s">
        <v>344</v>
      </c>
      <c r="G36" s="18" t="s">
        <v>105</v>
      </c>
      <c r="H36" t="s">
        <v>5</v>
      </c>
      <c r="I36" t="s">
        <v>265</v>
      </c>
      <c r="K36" t="s">
        <v>37</v>
      </c>
      <c r="L36" t="s">
        <v>283</v>
      </c>
      <c r="M36" s="4"/>
    </row>
    <row r="37" spans="1:13" x14ac:dyDescent="0.35">
      <c r="A37" t="s">
        <v>23</v>
      </c>
      <c r="B37" t="s">
        <v>101</v>
      </c>
      <c r="C37" t="s">
        <v>13</v>
      </c>
      <c r="D37" s="2" t="s">
        <v>345</v>
      </c>
      <c r="E37" s="2"/>
      <c r="F37" s="24" t="s">
        <v>346</v>
      </c>
      <c r="G37" s="18" t="s">
        <v>273</v>
      </c>
      <c r="H37" t="s">
        <v>8</v>
      </c>
      <c r="I37" t="s">
        <v>274</v>
      </c>
      <c r="K37" t="s">
        <v>274</v>
      </c>
      <c r="M37" s="4"/>
    </row>
    <row r="38" spans="1:13" x14ac:dyDescent="0.35">
      <c r="A38" t="s">
        <v>23</v>
      </c>
      <c r="B38" t="s">
        <v>106</v>
      </c>
      <c r="C38" t="s">
        <v>1</v>
      </c>
      <c r="D38" s="2" t="s">
        <v>107</v>
      </c>
      <c r="E38" s="2" t="s">
        <v>299</v>
      </c>
      <c r="F38" s="24" t="s">
        <v>347</v>
      </c>
      <c r="G38" s="18" t="s">
        <v>108</v>
      </c>
      <c r="H38" t="s">
        <v>14</v>
      </c>
      <c r="I38" t="s">
        <v>265</v>
      </c>
      <c r="K38" t="s">
        <v>275</v>
      </c>
      <c r="L38" t="s">
        <v>268</v>
      </c>
    </row>
    <row r="39" spans="1:13" x14ac:dyDescent="0.35">
      <c r="A39" t="s">
        <v>23</v>
      </c>
      <c r="B39" t="s">
        <v>106</v>
      </c>
      <c r="C39" t="s">
        <v>1</v>
      </c>
      <c r="D39" s="2" t="s">
        <v>109</v>
      </c>
      <c r="E39" s="2" t="s">
        <v>299</v>
      </c>
      <c r="F39" s="3" t="s">
        <v>348</v>
      </c>
      <c r="G39" s="18" t="s">
        <v>110</v>
      </c>
      <c r="H39" t="s">
        <v>17</v>
      </c>
      <c r="I39" t="s">
        <v>265</v>
      </c>
      <c r="K39" t="s">
        <v>37</v>
      </c>
      <c r="L39" t="s">
        <v>283</v>
      </c>
    </row>
    <row r="40" spans="1:13" x14ac:dyDescent="0.35">
      <c r="A40" t="s">
        <v>23</v>
      </c>
      <c r="B40" t="s">
        <v>111</v>
      </c>
      <c r="C40" t="s">
        <v>1</v>
      </c>
      <c r="D40" s="2" t="s">
        <v>112</v>
      </c>
      <c r="E40" s="2" t="s">
        <v>299</v>
      </c>
      <c r="F40" s="3" t="s">
        <v>349</v>
      </c>
      <c r="G40" s="18" t="s">
        <v>113</v>
      </c>
      <c r="H40" t="s">
        <v>14</v>
      </c>
      <c r="I40" t="s">
        <v>265</v>
      </c>
      <c r="K40" t="s">
        <v>37</v>
      </c>
      <c r="L40" t="s">
        <v>268</v>
      </c>
    </row>
    <row r="41" spans="1:13" x14ac:dyDescent="0.35">
      <c r="A41" t="s">
        <v>23</v>
      </c>
      <c r="B41" t="s">
        <v>111</v>
      </c>
      <c r="C41" t="s">
        <v>1</v>
      </c>
      <c r="D41" s="33" t="s">
        <v>350</v>
      </c>
      <c r="E41" s="2"/>
      <c r="F41" s="3" t="s">
        <v>351</v>
      </c>
      <c r="G41" s="18" t="s">
        <v>273</v>
      </c>
      <c r="H41" t="s">
        <v>8</v>
      </c>
    </row>
    <row r="42" spans="1:13" x14ac:dyDescent="0.35">
      <c r="A42" t="s">
        <v>23</v>
      </c>
      <c r="B42" t="s">
        <v>111</v>
      </c>
      <c r="C42" t="s">
        <v>1</v>
      </c>
      <c r="D42" s="2" t="s">
        <v>114</v>
      </c>
      <c r="E42" s="2" t="s">
        <v>299</v>
      </c>
      <c r="F42" s="3" t="s">
        <v>352</v>
      </c>
      <c r="G42" s="18" t="s">
        <v>115</v>
      </c>
      <c r="H42" t="s">
        <v>17</v>
      </c>
      <c r="I42" t="s">
        <v>265</v>
      </c>
      <c r="K42" t="s">
        <v>275</v>
      </c>
      <c r="L42" t="s">
        <v>283</v>
      </c>
    </row>
    <row r="43" spans="1:13" x14ac:dyDescent="0.35">
      <c r="A43" t="s">
        <v>23</v>
      </c>
      <c r="B43" t="s">
        <v>116</v>
      </c>
      <c r="C43" t="s">
        <v>1</v>
      </c>
      <c r="D43" s="2" t="s">
        <v>117</v>
      </c>
      <c r="E43" s="2" t="s">
        <v>299</v>
      </c>
      <c r="F43" s="3" t="s">
        <v>353</v>
      </c>
      <c r="G43" s="18" t="s">
        <v>118</v>
      </c>
      <c r="H43" t="s">
        <v>14</v>
      </c>
      <c r="I43" t="s">
        <v>265</v>
      </c>
      <c r="L43" t="s">
        <v>283</v>
      </c>
    </row>
    <row r="44" spans="1:13" x14ac:dyDescent="0.35">
      <c r="A44" t="s">
        <v>23</v>
      </c>
      <c r="B44" t="s">
        <v>116</v>
      </c>
      <c r="C44" t="s">
        <v>1</v>
      </c>
      <c r="D44" s="2" t="s">
        <v>119</v>
      </c>
      <c r="E44" s="2"/>
      <c r="F44" s="3" t="s">
        <v>354</v>
      </c>
      <c r="G44" s="18" t="s">
        <v>120</v>
      </c>
      <c r="H44" t="s">
        <v>17</v>
      </c>
      <c r="I44" t="s">
        <v>265</v>
      </c>
      <c r="L44" t="s">
        <v>283</v>
      </c>
    </row>
    <row r="45" spans="1:13" x14ac:dyDescent="0.35">
      <c r="A45" t="s">
        <v>23</v>
      </c>
      <c r="B45" t="s">
        <v>116</v>
      </c>
      <c r="C45" t="s">
        <v>1</v>
      </c>
      <c r="D45" s="2" t="s">
        <v>355</v>
      </c>
      <c r="E45" s="2"/>
      <c r="F45" s="3" t="s">
        <v>356</v>
      </c>
      <c r="G45" s="18" t="s">
        <v>120</v>
      </c>
      <c r="H45" t="s">
        <v>17</v>
      </c>
      <c r="I45" t="s">
        <v>274</v>
      </c>
      <c r="L45" t="s">
        <v>283</v>
      </c>
    </row>
    <row r="46" spans="1:13" x14ac:dyDescent="0.35">
      <c r="A46" t="s">
        <v>23</v>
      </c>
      <c r="B46" t="s">
        <v>116</v>
      </c>
      <c r="C46" t="s">
        <v>1</v>
      </c>
      <c r="D46" s="2" t="s">
        <v>357</v>
      </c>
      <c r="E46" s="2"/>
      <c r="F46" s="3" t="s">
        <v>358</v>
      </c>
      <c r="G46" s="18" t="s">
        <v>359</v>
      </c>
      <c r="H46" t="s">
        <v>8</v>
      </c>
      <c r="I46" t="s">
        <v>274</v>
      </c>
      <c r="L46" t="s">
        <v>283</v>
      </c>
    </row>
    <row r="47" spans="1:13" x14ac:dyDescent="0.35">
      <c r="A47" t="s">
        <v>23</v>
      </c>
      <c r="B47" t="s">
        <v>121</v>
      </c>
      <c r="C47" t="s">
        <v>1</v>
      </c>
      <c r="D47" s="2" t="s">
        <v>122</v>
      </c>
      <c r="E47" s="2" t="s">
        <v>299</v>
      </c>
      <c r="F47" s="3" t="s">
        <v>360</v>
      </c>
      <c r="G47" s="18" t="s">
        <v>123</v>
      </c>
      <c r="H47" t="s">
        <v>14</v>
      </c>
      <c r="I47" t="s">
        <v>265</v>
      </c>
      <c r="L47" t="s">
        <v>283</v>
      </c>
    </row>
    <row r="48" spans="1:13" x14ac:dyDescent="0.35">
      <c r="A48" t="s">
        <v>23</v>
      </c>
      <c r="B48" t="s">
        <v>121</v>
      </c>
      <c r="C48" t="s">
        <v>1</v>
      </c>
      <c r="D48" s="2" t="s">
        <v>124</v>
      </c>
      <c r="E48" s="2" t="s">
        <v>299</v>
      </c>
      <c r="F48" s="3" t="s">
        <v>361</v>
      </c>
      <c r="G48" s="18" t="s">
        <v>125</v>
      </c>
      <c r="H48" t="s">
        <v>17</v>
      </c>
      <c r="I48" t="s">
        <v>265</v>
      </c>
      <c r="L48" t="s">
        <v>283</v>
      </c>
    </row>
    <row r="49" spans="1:13" x14ac:dyDescent="0.35">
      <c r="A49" t="s">
        <v>23</v>
      </c>
      <c r="B49" t="s">
        <v>13</v>
      </c>
      <c r="C49" t="s">
        <v>13</v>
      </c>
      <c r="D49" s="16" t="s">
        <v>126</v>
      </c>
      <c r="E49" s="16" t="s">
        <v>299</v>
      </c>
      <c r="F49" s="17" t="s">
        <v>362</v>
      </c>
      <c r="G49" s="18" t="s">
        <v>127</v>
      </c>
      <c r="H49" t="s">
        <v>2</v>
      </c>
      <c r="I49" t="s">
        <v>265</v>
      </c>
      <c r="L49" t="s">
        <v>268</v>
      </c>
    </row>
    <row r="50" spans="1:13" x14ac:dyDescent="0.35">
      <c r="A50" t="s">
        <v>23</v>
      </c>
      <c r="B50" t="s">
        <v>19</v>
      </c>
      <c r="C50" t="s">
        <v>19</v>
      </c>
      <c r="D50" s="2" t="s">
        <v>128</v>
      </c>
      <c r="E50" s="2" t="s">
        <v>299</v>
      </c>
      <c r="F50" s="3" t="s">
        <v>363</v>
      </c>
      <c r="G50" s="18" t="s">
        <v>127</v>
      </c>
      <c r="H50" t="s">
        <v>2</v>
      </c>
      <c r="I50" t="s">
        <v>265</v>
      </c>
      <c r="L50" t="s">
        <v>268</v>
      </c>
    </row>
    <row r="51" spans="1:13" x14ac:dyDescent="0.35">
      <c r="A51" t="s">
        <v>23</v>
      </c>
      <c r="B51" t="s">
        <v>16</v>
      </c>
      <c r="C51" t="s">
        <v>16</v>
      </c>
      <c r="D51" s="2" t="s">
        <v>129</v>
      </c>
      <c r="E51" s="2" t="s">
        <v>299</v>
      </c>
      <c r="F51" s="3" t="s">
        <v>364</v>
      </c>
      <c r="G51" s="18" t="s">
        <v>127</v>
      </c>
      <c r="H51" t="s">
        <v>2</v>
      </c>
      <c r="I51" t="s">
        <v>265</v>
      </c>
      <c r="L51" t="s">
        <v>268</v>
      </c>
    </row>
    <row r="52" spans="1:13" x14ac:dyDescent="0.35">
      <c r="A52" t="s">
        <v>23</v>
      </c>
      <c r="B52" t="s">
        <v>16</v>
      </c>
      <c r="C52" t="s">
        <v>16</v>
      </c>
      <c r="D52" s="2" t="s">
        <v>130</v>
      </c>
      <c r="E52" s="2" t="s">
        <v>299</v>
      </c>
      <c r="F52" s="3" t="s">
        <v>365</v>
      </c>
      <c r="G52" s="18" t="s">
        <v>131</v>
      </c>
      <c r="H52" t="s">
        <v>14</v>
      </c>
      <c r="I52" t="s">
        <v>265</v>
      </c>
      <c r="L52" t="s">
        <v>268</v>
      </c>
    </row>
    <row r="53" spans="1:13" x14ac:dyDescent="0.35">
      <c r="A53" t="s">
        <v>23</v>
      </c>
      <c r="B53" t="s">
        <v>13</v>
      </c>
      <c r="C53" t="s">
        <v>13</v>
      </c>
      <c r="D53" s="16" t="s">
        <v>132</v>
      </c>
      <c r="E53" s="16" t="s">
        <v>299</v>
      </c>
      <c r="F53" s="3" t="s">
        <v>366</v>
      </c>
      <c r="G53" s="18" t="s">
        <v>131</v>
      </c>
      <c r="H53" t="s">
        <v>14</v>
      </c>
      <c r="I53" t="s">
        <v>265</v>
      </c>
      <c r="L53" t="s">
        <v>268</v>
      </c>
    </row>
    <row r="54" spans="1:13" x14ac:dyDescent="0.35">
      <c r="A54" t="s">
        <v>23</v>
      </c>
      <c r="B54" t="s">
        <v>19</v>
      </c>
      <c r="C54" t="s">
        <v>19</v>
      </c>
      <c r="D54" s="2" t="s">
        <v>133</v>
      </c>
      <c r="E54" s="2" t="s">
        <v>299</v>
      </c>
      <c r="F54" s="3" t="s">
        <v>367</v>
      </c>
      <c r="G54" s="18" t="s">
        <v>131</v>
      </c>
      <c r="H54" t="s">
        <v>14</v>
      </c>
      <c r="I54" t="s">
        <v>265</v>
      </c>
      <c r="L54" t="s">
        <v>268</v>
      </c>
    </row>
    <row r="55" spans="1:13" x14ac:dyDescent="0.35">
      <c r="A55" t="s">
        <v>23</v>
      </c>
      <c r="B55" t="s">
        <v>11</v>
      </c>
      <c r="C55" t="s">
        <v>1</v>
      </c>
      <c r="D55" s="2" t="s">
        <v>368</v>
      </c>
      <c r="E55" s="2"/>
      <c r="F55" s="3" t="s">
        <v>369</v>
      </c>
      <c r="G55" s="18" t="s">
        <v>370</v>
      </c>
      <c r="H55" t="s">
        <v>8</v>
      </c>
      <c r="I55" t="s">
        <v>265</v>
      </c>
      <c r="L55" t="s">
        <v>268</v>
      </c>
    </row>
    <row r="56" spans="1:13" x14ac:dyDescent="0.35">
      <c r="A56" t="s">
        <v>23</v>
      </c>
      <c r="B56" t="s">
        <v>134</v>
      </c>
      <c r="C56" t="s">
        <v>1</v>
      </c>
      <c r="D56" s="2" t="s">
        <v>135</v>
      </c>
      <c r="E56" s="2" t="s">
        <v>299</v>
      </c>
      <c r="F56" s="3" t="s">
        <v>371</v>
      </c>
      <c r="G56" s="18" t="s">
        <v>136</v>
      </c>
      <c r="H56" t="s">
        <v>5</v>
      </c>
      <c r="I56" t="s">
        <v>265</v>
      </c>
      <c r="L56" t="s">
        <v>283</v>
      </c>
    </row>
    <row r="57" spans="1:13" x14ac:dyDescent="0.35">
      <c r="A57" t="s">
        <v>23</v>
      </c>
      <c r="B57" t="s">
        <v>134</v>
      </c>
      <c r="C57" t="s">
        <v>1</v>
      </c>
      <c r="D57" s="2" t="s">
        <v>137</v>
      </c>
      <c r="E57" s="2"/>
      <c r="F57" s="3" t="s">
        <v>372</v>
      </c>
      <c r="G57" s="18" t="s">
        <v>138</v>
      </c>
      <c r="H57" t="s">
        <v>2</v>
      </c>
      <c r="I57" t="s">
        <v>265</v>
      </c>
      <c r="L57" t="s">
        <v>283</v>
      </c>
    </row>
    <row r="58" spans="1:13" x14ac:dyDescent="0.35">
      <c r="A58" t="s">
        <v>23</v>
      </c>
      <c r="B58" t="s">
        <v>106</v>
      </c>
      <c r="C58" t="s">
        <v>1</v>
      </c>
      <c r="D58" s="16" t="s">
        <v>373</v>
      </c>
      <c r="F58" s="3" t="s">
        <v>374</v>
      </c>
      <c r="G58" s="18" t="s">
        <v>375</v>
      </c>
      <c r="H58" t="s">
        <v>8</v>
      </c>
    </row>
    <row r="59" spans="1:13" x14ac:dyDescent="0.35">
      <c r="A59" t="s">
        <v>24</v>
      </c>
      <c r="B59" t="s">
        <v>139</v>
      </c>
      <c r="C59" t="s">
        <v>1</v>
      </c>
      <c r="D59" s="2" t="s">
        <v>140</v>
      </c>
      <c r="E59" s="2" t="s">
        <v>299</v>
      </c>
      <c r="F59" s="3" t="s">
        <v>376</v>
      </c>
      <c r="G59" s="18" t="s">
        <v>141</v>
      </c>
      <c r="H59" t="s">
        <v>2</v>
      </c>
      <c r="I59" t="s">
        <v>265</v>
      </c>
      <c r="K59" t="s">
        <v>267</v>
      </c>
      <c r="L59" t="s">
        <v>283</v>
      </c>
      <c r="M59" s="4" t="s">
        <v>377</v>
      </c>
    </row>
    <row r="60" spans="1:13" x14ac:dyDescent="0.35">
      <c r="A60" t="s">
        <v>24</v>
      </c>
      <c r="B60" t="s">
        <v>139</v>
      </c>
      <c r="C60" t="s">
        <v>1</v>
      </c>
      <c r="D60" s="2" t="s">
        <v>142</v>
      </c>
      <c r="E60" s="2"/>
      <c r="F60" s="3" t="s">
        <v>378</v>
      </c>
      <c r="G60" s="18" t="s">
        <v>143</v>
      </c>
      <c r="H60" t="s">
        <v>5</v>
      </c>
      <c r="I60" t="s">
        <v>265</v>
      </c>
      <c r="K60" t="s">
        <v>37</v>
      </c>
      <c r="L60" t="s">
        <v>283</v>
      </c>
      <c r="M60" s="4" t="s">
        <v>377</v>
      </c>
    </row>
    <row r="61" spans="1:13" x14ac:dyDescent="0.35">
      <c r="A61" t="s">
        <v>24</v>
      </c>
      <c r="B61" t="s">
        <v>139</v>
      </c>
      <c r="C61" t="s">
        <v>1</v>
      </c>
      <c r="D61" s="2" t="s">
        <v>379</v>
      </c>
      <c r="E61" s="2"/>
      <c r="F61" s="24" t="s">
        <v>380</v>
      </c>
      <c r="G61" s="18" t="s">
        <v>381</v>
      </c>
      <c r="H61" t="s">
        <v>8</v>
      </c>
      <c r="I61" t="s">
        <v>274</v>
      </c>
      <c r="K61" t="s">
        <v>37</v>
      </c>
      <c r="M61" s="4" t="s">
        <v>382</v>
      </c>
    </row>
    <row r="62" spans="1:13" x14ac:dyDescent="0.35">
      <c r="A62" t="s">
        <v>25</v>
      </c>
      <c r="B62" t="s">
        <v>144</v>
      </c>
      <c r="C62" t="s">
        <v>7</v>
      </c>
      <c r="D62" s="2" t="s">
        <v>145</v>
      </c>
      <c r="E62" s="2" t="s">
        <v>299</v>
      </c>
      <c r="F62" s="24" t="s">
        <v>383</v>
      </c>
      <c r="G62" s="18" t="s">
        <v>146</v>
      </c>
      <c r="H62" t="s">
        <v>2</v>
      </c>
      <c r="I62" t="s">
        <v>265</v>
      </c>
      <c r="K62" t="s">
        <v>37</v>
      </c>
      <c r="L62" t="s">
        <v>268</v>
      </c>
      <c r="M62" s="4" t="s">
        <v>384</v>
      </c>
    </row>
    <row r="63" spans="1:13" x14ac:dyDescent="0.35">
      <c r="A63" t="s">
        <v>25</v>
      </c>
      <c r="B63" t="s">
        <v>144</v>
      </c>
      <c r="C63" t="s">
        <v>7</v>
      </c>
      <c r="D63" s="2" t="s">
        <v>147</v>
      </c>
      <c r="E63" s="2" t="s">
        <v>299</v>
      </c>
      <c r="F63" s="24" t="s">
        <v>385</v>
      </c>
      <c r="G63" s="18" t="s">
        <v>148</v>
      </c>
      <c r="H63" t="s">
        <v>5</v>
      </c>
      <c r="I63" t="s">
        <v>265</v>
      </c>
      <c r="K63" t="s">
        <v>37</v>
      </c>
      <c r="L63" t="s">
        <v>283</v>
      </c>
      <c r="M63" s="4" t="s">
        <v>386</v>
      </c>
    </row>
    <row r="64" spans="1:13" ht="29" x14ac:dyDescent="0.35">
      <c r="A64" t="s">
        <v>25</v>
      </c>
      <c r="B64" t="s">
        <v>149</v>
      </c>
      <c r="C64" t="s">
        <v>13</v>
      </c>
      <c r="D64" s="2" t="s">
        <v>150</v>
      </c>
      <c r="E64" s="2" t="s">
        <v>299</v>
      </c>
      <c r="F64" s="24" t="s">
        <v>387</v>
      </c>
      <c r="G64" s="18" t="s">
        <v>151</v>
      </c>
      <c r="H64" t="s">
        <v>14</v>
      </c>
      <c r="I64" t="s">
        <v>265</v>
      </c>
      <c r="K64" t="s">
        <v>37</v>
      </c>
      <c r="L64" t="s">
        <v>268</v>
      </c>
      <c r="M64" s="4" t="s">
        <v>388</v>
      </c>
    </row>
    <row r="65" spans="1:13" ht="29" x14ac:dyDescent="0.35">
      <c r="A65" t="s">
        <v>25</v>
      </c>
      <c r="B65" t="s">
        <v>149</v>
      </c>
      <c r="C65" t="s">
        <v>13</v>
      </c>
      <c r="D65" s="2" t="s">
        <v>389</v>
      </c>
      <c r="E65" s="2"/>
      <c r="F65" s="24" t="s">
        <v>390</v>
      </c>
      <c r="G65" s="18" t="s">
        <v>391</v>
      </c>
      <c r="H65" t="s">
        <v>8</v>
      </c>
      <c r="I65" t="s">
        <v>274</v>
      </c>
      <c r="K65" t="s">
        <v>37</v>
      </c>
      <c r="M65" s="4"/>
    </row>
    <row r="66" spans="1:13" ht="29" x14ac:dyDescent="0.35">
      <c r="A66" t="s">
        <v>25</v>
      </c>
      <c r="B66" t="s">
        <v>149</v>
      </c>
      <c r="C66" t="s">
        <v>13</v>
      </c>
      <c r="D66" s="2" t="s">
        <v>392</v>
      </c>
      <c r="E66" s="2"/>
      <c r="F66" s="24" t="s">
        <v>393</v>
      </c>
      <c r="G66" s="18" t="s">
        <v>391</v>
      </c>
      <c r="H66" t="s">
        <v>8</v>
      </c>
      <c r="I66" t="s">
        <v>274</v>
      </c>
      <c r="K66" t="s">
        <v>37</v>
      </c>
      <c r="M66" s="4"/>
    </row>
    <row r="67" spans="1:13" ht="29" x14ac:dyDescent="0.35">
      <c r="A67" t="s">
        <v>25</v>
      </c>
      <c r="B67" t="s">
        <v>149</v>
      </c>
      <c r="C67" t="s">
        <v>13</v>
      </c>
      <c r="D67" s="2" t="s">
        <v>394</v>
      </c>
      <c r="E67" s="2"/>
      <c r="F67" s="24" t="s">
        <v>395</v>
      </c>
      <c r="G67" s="18" t="s">
        <v>391</v>
      </c>
      <c r="H67" t="s">
        <v>8</v>
      </c>
      <c r="I67" t="s">
        <v>274</v>
      </c>
      <c r="K67" t="s">
        <v>37</v>
      </c>
      <c r="M67" s="4"/>
    </row>
    <row r="68" spans="1:13" x14ac:dyDescent="0.35">
      <c r="A68" t="s">
        <v>25</v>
      </c>
      <c r="B68" t="s">
        <v>144</v>
      </c>
      <c r="C68" t="s">
        <v>7</v>
      </c>
      <c r="D68" s="2" t="s">
        <v>396</v>
      </c>
      <c r="E68" s="2"/>
      <c r="F68" s="24" t="s">
        <v>397</v>
      </c>
      <c r="G68" s="18" t="s">
        <v>398</v>
      </c>
      <c r="H68" t="s">
        <v>8</v>
      </c>
      <c r="I68" t="s">
        <v>274</v>
      </c>
      <c r="K68" t="s">
        <v>37</v>
      </c>
      <c r="M68" s="4"/>
    </row>
    <row r="69" spans="1:13" x14ac:dyDescent="0.35">
      <c r="A69" t="s">
        <v>25</v>
      </c>
      <c r="B69" t="s">
        <v>144</v>
      </c>
      <c r="C69" t="s">
        <v>7</v>
      </c>
      <c r="D69" s="2" t="s">
        <v>396</v>
      </c>
      <c r="E69" s="2"/>
      <c r="F69" s="24" t="s">
        <v>399</v>
      </c>
      <c r="G69" s="18" t="s">
        <v>400</v>
      </c>
      <c r="H69" t="s">
        <v>8</v>
      </c>
      <c r="I69" t="s">
        <v>274</v>
      </c>
      <c r="K69" t="s">
        <v>37</v>
      </c>
      <c r="M69" s="4"/>
    </row>
    <row r="70" spans="1:13" x14ac:dyDescent="0.35">
      <c r="A70" t="s">
        <v>25</v>
      </c>
      <c r="B70" t="s">
        <v>144</v>
      </c>
      <c r="C70" t="s">
        <v>7</v>
      </c>
      <c r="D70" s="2" t="s">
        <v>401</v>
      </c>
      <c r="E70" s="2"/>
      <c r="F70" s="24" t="s">
        <v>402</v>
      </c>
      <c r="G70" s="18" t="s">
        <v>403</v>
      </c>
      <c r="H70" t="s">
        <v>8</v>
      </c>
      <c r="I70" t="s">
        <v>274</v>
      </c>
      <c r="K70" t="s">
        <v>37</v>
      </c>
      <c r="M70" s="4"/>
    </row>
    <row r="71" spans="1:13" x14ac:dyDescent="0.35">
      <c r="A71" t="s">
        <v>25</v>
      </c>
      <c r="B71" t="s">
        <v>144</v>
      </c>
      <c r="C71" t="s">
        <v>7</v>
      </c>
      <c r="D71" s="2" t="s">
        <v>404</v>
      </c>
      <c r="E71" s="2"/>
      <c r="F71" s="24" t="s">
        <v>405</v>
      </c>
      <c r="G71" s="18" t="s">
        <v>403</v>
      </c>
      <c r="H71" t="s">
        <v>8</v>
      </c>
      <c r="I71" t="s">
        <v>274</v>
      </c>
      <c r="K71" t="s">
        <v>37</v>
      </c>
      <c r="M71" s="4"/>
    </row>
    <row r="72" spans="1:13" x14ac:dyDescent="0.35">
      <c r="A72" t="s">
        <v>25</v>
      </c>
      <c r="B72" t="s">
        <v>144</v>
      </c>
      <c r="C72" t="s">
        <v>7</v>
      </c>
      <c r="D72" s="2" t="s">
        <v>406</v>
      </c>
      <c r="E72" s="2"/>
      <c r="F72" s="3" t="s">
        <v>407</v>
      </c>
      <c r="G72" s="18" t="s">
        <v>408</v>
      </c>
      <c r="H72" t="s">
        <v>8</v>
      </c>
      <c r="I72" t="s">
        <v>274</v>
      </c>
      <c r="K72" t="s">
        <v>37</v>
      </c>
      <c r="M72" s="4"/>
    </row>
    <row r="73" spans="1:13" x14ac:dyDescent="0.35">
      <c r="A73" t="s">
        <v>25</v>
      </c>
      <c r="B73" t="s">
        <v>144</v>
      </c>
      <c r="C73" t="s">
        <v>7</v>
      </c>
      <c r="D73" s="2" t="s">
        <v>409</v>
      </c>
      <c r="E73" s="2"/>
      <c r="F73" s="3" t="s">
        <v>410</v>
      </c>
      <c r="G73" s="18" t="s">
        <v>411</v>
      </c>
      <c r="H73" t="s">
        <v>8</v>
      </c>
      <c r="I73" t="s">
        <v>274</v>
      </c>
      <c r="K73" t="s">
        <v>37</v>
      </c>
      <c r="M73" s="4"/>
    </row>
    <row r="74" spans="1:13" x14ac:dyDescent="0.35">
      <c r="A74" t="s">
        <v>25</v>
      </c>
      <c r="B74" t="s">
        <v>144</v>
      </c>
      <c r="C74" t="s">
        <v>7</v>
      </c>
      <c r="D74" s="2" t="s">
        <v>412</v>
      </c>
      <c r="E74" s="2"/>
      <c r="F74" s="3" t="s">
        <v>413</v>
      </c>
      <c r="G74" s="18" t="s">
        <v>411</v>
      </c>
      <c r="H74" t="s">
        <v>8</v>
      </c>
      <c r="I74" t="s">
        <v>274</v>
      </c>
      <c r="K74" t="s">
        <v>37</v>
      </c>
      <c r="M74" s="4"/>
    </row>
    <row r="75" spans="1:13" x14ac:dyDescent="0.35">
      <c r="A75" t="s">
        <v>25</v>
      </c>
      <c r="B75" t="s">
        <v>152</v>
      </c>
      <c r="C75" t="s">
        <v>19</v>
      </c>
      <c r="D75" s="2" t="s">
        <v>153</v>
      </c>
      <c r="E75" s="2"/>
      <c r="F75" s="3" t="s">
        <v>414</v>
      </c>
      <c r="G75" s="18" t="s">
        <v>154</v>
      </c>
      <c r="H75" t="s">
        <v>14</v>
      </c>
      <c r="I75" t="s">
        <v>265</v>
      </c>
      <c r="K75" t="s">
        <v>267</v>
      </c>
      <c r="L75" t="s">
        <v>268</v>
      </c>
    </row>
    <row r="76" spans="1:13" x14ac:dyDescent="0.35">
      <c r="A76" t="s">
        <v>25</v>
      </c>
      <c r="B76" t="s">
        <v>152</v>
      </c>
      <c r="C76" t="s">
        <v>19</v>
      </c>
      <c r="D76" s="2" t="s">
        <v>155</v>
      </c>
      <c r="E76" s="2" t="s">
        <v>299</v>
      </c>
      <c r="F76" s="3" t="s">
        <v>415</v>
      </c>
      <c r="G76" s="18" t="s">
        <v>156</v>
      </c>
      <c r="H76" t="s">
        <v>17</v>
      </c>
      <c r="I76" t="s">
        <v>265</v>
      </c>
      <c r="K76" t="s">
        <v>275</v>
      </c>
      <c r="L76" t="s">
        <v>283</v>
      </c>
    </row>
    <row r="77" spans="1:13" x14ac:dyDescent="0.35">
      <c r="A77" t="s">
        <v>26</v>
      </c>
      <c r="B77" t="s">
        <v>157</v>
      </c>
      <c r="C77" t="s">
        <v>10</v>
      </c>
      <c r="D77" s="2" t="s">
        <v>158</v>
      </c>
      <c r="E77" s="2" t="s">
        <v>299</v>
      </c>
      <c r="F77" s="3" t="s">
        <v>416</v>
      </c>
      <c r="G77" s="18" t="s">
        <v>159</v>
      </c>
      <c r="H77" t="s">
        <v>2</v>
      </c>
      <c r="I77" t="s">
        <v>265</v>
      </c>
      <c r="L77" t="s">
        <v>283</v>
      </c>
      <c r="M77" s="4"/>
    </row>
    <row r="78" spans="1:13" ht="29" x14ac:dyDescent="0.35">
      <c r="A78" t="s">
        <v>26</v>
      </c>
      <c r="B78" t="s">
        <v>157</v>
      </c>
      <c r="C78" t="s">
        <v>10</v>
      </c>
      <c r="D78" s="2" t="s">
        <v>160</v>
      </c>
      <c r="E78" s="2"/>
      <c r="F78" s="24" t="s">
        <v>417</v>
      </c>
      <c r="G78" s="18" t="s">
        <v>161</v>
      </c>
      <c r="H78" t="s">
        <v>5</v>
      </c>
      <c r="I78" t="s">
        <v>265</v>
      </c>
      <c r="L78" t="s">
        <v>283</v>
      </c>
      <c r="M78" s="4"/>
    </row>
    <row r="79" spans="1:13" x14ac:dyDescent="0.35">
      <c r="A79" t="s">
        <v>26</v>
      </c>
      <c r="B79" t="s">
        <v>162</v>
      </c>
      <c r="C79" t="s">
        <v>13</v>
      </c>
      <c r="D79" s="2" t="s">
        <v>163</v>
      </c>
      <c r="E79" s="2" t="s">
        <v>299</v>
      </c>
      <c r="F79" s="24" t="s">
        <v>418</v>
      </c>
      <c r="G79" s="18" t="s">
        <v>164</v>
      </c>
      <c r="H79" t="s">
        <v>14</v>
      </c>
      <c r="I79" t="s">
        <v>265</v>
      </c>
      <c r="L79" t="s">
        <v>268</v>
      </c>
      <c r="M79" t="s">
        <v>419</v>
      </c>
    </row>
    <row r="80" spans="1:13" x14ac:dyDescent="0.35">
      <c r="A80" t="s">
        <v>26</v>
      </c>
      <c r="B80" t="s">
        <v>162</v>
      </c>
      <c r="C80" t="s">
        <v>13</v>
      </c>
      <c r="D80" s="2" t="s">
        <v>165</v>
      </c>
      <c r="E80" s="2"/>
      <c r="F80" s="24" t="s">
        <v>420</v>
      </c>
      <c r="G80" s="18" t="s">
        <v>166</v>
      </c>
      <c r="H80" t="s">
        <v>17</v>
      </c>
      <c r="I80" t="s">
        <v>265</v>
      </c>
      <c r="L80" t="s">
        <v>283</v>
      </c>
      <c r="M80" t="s">
        <v>421</v>
      </c>
    </row>
    <row r="81" spans="1:13" x14ac:dyDescent="0.35">
      <c r="A81" t="s">
        <v>27</v>
      </c>
      <c r="B81" t="s">
        <v>167</v>
      </c>
      <c r="C81" t="s">
        <v>1</v>
      </c>
      <c r="D81" s="2" t="s">
        <v>168</v>
      </c>
      <c r="E81" s="2"/>
      <c r="F81" s="24" t="s">
        <v>422</v>
      </c>
      <c r="G81" s="18" t="s">
        <v>169</v>
      </c>
      <c r="H81" t="s">
        <v>2</v>
      </c>
      <c r="I81" t="s">
        <v>265</v>
      </c>
      <c r="K81" t="s">
        <v>37</v>
      </c>
      <c r="L81" t="s">
        <v>283</v>
      </c>
      <c r="M81" s="4" t="s">
        <v>423</v>
      </c>
    </row>
    <row r="82" spans="1:13" x14ac:dyDescent="0.35">
      <c r="A82" t="s">
        <v>27</v>
      </c>
      <c r="B82" t="s">
        <v>167</v>
      </c>
      <c r="C82" t="s">
        <v>1</v>
      </c>
      <c r="D82" s="2" t="s">
        <v>170</v>
      </c>
      <c r="E82" s="2" t="s">
        <v>299</v>
      </c>
      <c r="F82" s="24" t="s">
        <v>424</v>
      </c>
      <c r="G82" s="18" t="s">
        <v>171</v>
      </c>
      <c r="H82" t="s">
        <v>5</v>
      </c>
      <c r="I82" t="s">
        <v>265</v>
      </c>
      <c r="K82" t="s">
        <v>275</v>
      </c>
      <c r="L82" t="s">
        <v>283</v>
      </c>
      <c r="M82" s="4" t="s">
        <v>425</v>
      </c>
    </row>
    <row r="83" spans="1:13" x14ac:dyDescent="0.35">
      <c r="A83" t="s">
        <v>28</v>
      </c>
      <c r="B83" t="s">
        <v>172</v>
      </c>
      <c r="C83" t="s">
        <v>1</v>
      </c>
      <c r="D83" s="2" t="s">
        <v>173</v>
      </c>
      <c r="E83" s="2" t="s">
        <v>299</v>
      </c>
      <c r="F83" s="3" t="s">
        <v>426</v>
      </c>
      <c r="G83" s="18" t="s">
        <v>174</v>
      </c>
      <c r="H83" t="s">
        <v>5</v>
      </c>
      <c r="I83" t="s">
        <v>265</v>
      </c>
      <c r="K83" t="s">
        <v>37</v>
      </c>
      <c r="L83" t="s">
        <v>283</v>
      </c>
      <c r="M83" s="4"/>
    </row>
    <row r="84" spans="1:13" x14ac:dyDescent="0.35">
      <c r="A84" t="s">
        <v>28</v>
      </c>
      <c r="B84" t="s">
        <v>172</v>
      </c>
      <c r="C84" t="s">
        <v>1</v>
      </c>
      <c r="D84" s="2" t="s">
        <v>175</v>
      </c>
      <c r="E84" s="2"/>
      <c r="F84" s="3" t="s">
        <v>427</v>
      </c>
      <c r="G84" s="18" t="s">
        <v>176</v>
      </c>
      <c r="H84" t="s">
        <v>2</v>
      </c>
      <c r="I84" t="s">
        <v>265</v>
      </c>
      <c r="J84" t="s">
        <v>266</v>
      </c>
      <c r="L84" t="s">
        <v>268</v>
      </c>
    </row>
    <row r="85" spans="1:13" x14ac:dyDescent="0.35">
      <c r="A85" t="s">
        <v>28</v>
      </c>
      <c r="B85" t="s">
        <v>428</v>
      </c>
      <c r="C85" t="s">
        <v>16</v>
      </c>
      <c r="D85" s="2" t="s">
        <v>429</v>
      </c>
      <c r="E85" s="2" t="s">
        <v>263</v>
      </c>
      <c r="F85" s="3" t="s">
        <v>430</v>
      </c>
      <c r="G85" s="18" t="s">
        <v>431</v>
      </c>
      <c r="H85" t="s">
        <v>14</v>
      </c>
      <c r="I85" t="s">
        <v>265</v>
      </c>
      <c r="L85" t="s">
        <v>283</v>
      </c>
    </row>
    <row r="86" spans="1:13" x14ac:dyDescent="0.35">
      <c r="A86" t="s">
        <v>28</v>
      </c>
      <c r="B86" t="s">
        <v>428</v>
      </c>
      <c r="C86" t="s">
        <v>16</v>
      </c>
      <c r="D86" s="2" t="s">
        <v>432</v>
      </c>
      <c r="E86" s="2"/>
      <c r="F86" s="3" t="s">
        <v>433</v>
      </c>
      <c r="G86" s="23" t="s">
        <v>434</v>
      </c>
      <c r="H86" t="s">
        <v>17</v>
      </c>
      <c r="I86" t="s">
        <v>265</v>
      </c>
      <c r="L86" t="s">
        <v>283</v>
      </c>
    </row>
    <row r="87" spans="1:13" x14ac:dyDescent="0.35">
      <c r="A87" t="s">
        <v>29</v>
      </c>
      <c r="B87" t="s">
        <v>172</v>
      </c>
      <c r="C87" t="s">
        <v>1</v>
      </c>
      <c r="D87" s="2" t="s">
        <v>177</v>
      </c>
      <c r="E87" s="2" t="s">
        <v>263</v>
      </c>
      <c r="F87" s="3" t="s">
        <v>435</v>
      </c>
      <c r="G87" s="18" t="s">
        <v>178</v>
      </c>
      <c r="H87" t="s">
        <v>2</v>
      </c>
      <c r="I87" t="s">
        <v>265</v>
      </c>
      <c r="K87" t="s">
        <v>37</v>
      </c>
      <c r="L87" t="s">
        <v>283</v>
      </c>
    </row>
    <row r="88" spans="1:13" x14ac:dyDescent="0.35">
      <c r="A88" t="s">
        <v>30</v>
      </c>
      <c r="B88" t="s">
        <v>179</v>
      </c>
      <c r="C88" t="s">
        <v>19</v>
      </c>
      <c r="D88" s="2" t="s">
        <v>180</v>
      </c>
      <c r="E88" s="2" t="s">
        <v>299</v>
      </c>
      <c r="F88" s="3" t="s">
        <v>436</v>
      </c>
      <c r="G88" s="18" t="s">
        <v>181</v>
      </c>
      <c r="H88" t="s">
        <v>14</v>
      </c>
      <c r="I88" t="s">
        <v>265</v>
      </c>
      <c r="K88" t="s">
        <v>37</v>
      </c>
      <c r="L88" t="s">
        <v>268</v>
      </c>
      <c r="M88" s="4"/>
    </row>
    <row r="89" spans="1:13" x14ac:dyDescent="0.35">
      <c r="A89" t="s">
        <v>30</v>
      </c>
      <c r="B89" t="s">
        <v>179</v>
      </c>
      <c r="C89" t="s">
        <v>19</v>
      </c>
      <c r="D89" s="2" t="s">
        <v>437</v>
      </c>
      <c r="E89" s="2"/>
      <c r="F89" s="3" t="s">
        <v>438</v>
      </c>
      <c r="G89" s="18" t="s">
        <v>439</v>
      </c>
      <c r="H89" t="s">
        <v>8</v>
      </c>
      <c r="I89" t="s">
        <v>274</v>
      </c>
      <c r="K89" t="s">
        <v>275</v>
      </c>
      <c r="M89" s="4"/>
    </row>
    <row r="90" spans="1:13" x14ac:dyDescent="0.35">
      <c r="A90" t="s">
        <v>30</v>
      </c>
      <c r="B90" t="s">
        <v>182</v>
      </c>
      <c r="C90" t="s">
        <v>16</v>
      </c>
      <c r="D90" s="2" t="s">
        <v>183</v>
      </c>
      <c r="E90" s="2" t="s">
        <v>299</v>
      </c>
      <c r="F90" s="3" t="s">
        <v>440</v>
      </c>
      <c r="G90" s="18" t="s">
        <v>184</v>
      </c>
      <c r="H90" t="s">
        <v>14</v>
      </c>
      <c r="I90" t="s">
        <v>265</v>
      </c>
      <c r="K90" t="s">
        <v>37</v>
      </c>
      <c r="L90" t="s">
        <v>268</v>
      </c>
    </row>
    <row r="91" spans="1:13" x14ac:dyDescent="0.35">
      <c r="A91" t="s">
        <v>30</v>
      </c>
      <c r="B91" t="s">
        <v>185</v>
      </c>
      <c r="C91" t="s">
        <v>13</v>
      </c>
      <c r="D91" s="2" t="s">
        <v>186</v>
      </c>
      <c r="E91" s="2" t="s">
        <v>299</v>
      </c>
      <c r="F91" s="3" t="s">
        <v>441</v>
      </c>
      <c r="G91" s="18" t="s">
        <v>187</v>
      </c>
      <c r="H91" t="s">
        <v>2</v>
      </c>
      <c r="I91" t="s">
        <v>265</v>
      </c>
      <c r="K91" t="s">
        <v>37</v>
      </c>
      <c r="L91" t="s">
        <v>268</v>
      </c>
    </row>
    <row r="92" spans="1:13" x14ac:dyDescent="0.35">
      <c r="A92" t="s">
        <v>30</v>
      </c>
      <c r="B92" t="s">
        <v>185</v>
      </c>
      <c r="C92" t="s">
        <v>13</v>
      </c>
      <c r="D92" s="2" t="s">
        <v>188</v>
      </c>
      <c r="E92" s="2" t="s">
        <v>299</v>
      </c>
      <c r="F92" s="3" t="s">
        <v>442</v>
      </c>
      <c r="G92" s="18" t="s">
        <v>189</v>
      </c>
      <c r="H92" t="s">
        <v>5</v>
      </c>
      <c r="I92" t="s">
        <v>265</v>
      </c>
      <c r="K92" t="s">
        <v>267</v>
      </c>
      <c r="L92" t="s">
        <v>283</v>
      </c>
    </row>
    <row r="93" spans="1:13" x14ac:dyDescent="0.35">
      <c r="A93" t="s">
        <v>30</v>
      </c>
      <c r="B93" t="s">
        <v>179</v>
      </c>
      <c r="C93" t="s">
        <v>19</v>
      </c>
      <c r="D93" s="2" t="s">
        <v>443</v>
      </c>
      <c r="E93" s="2"/>
      <c r="F93" s="3" t="s">
        <v>444</v>
      </c>
      <c r="G93" s="18" t="e">
        <v>#N/A</v>
      </c>
      <c r="H93" t="s">
        <v>8</v>
      </c>
      <c r="I93" t="s">
        <v>274</v>
      </c>
      <c r="K93" t="s">
        <v>267</v>
      </c>
      <c r="M93" s="4"/>
    </row>
    <row r="94" spans="1:13" x14ac:dyDescent="0.35">
      <c r="A94" t="s">
        <v>30</v>
      </c>
      <c r="B94" t="s">
        <v>179</v>
      </c>
      <c r="C94" t="s">
        <v>19</v>
      </c>
      <c r="D94" s="2" t="s">
        <v>445</v>
      </c>
      <c r="F94" s="3" t="s">
        <v>446</v>
      </c>
      <c r="G94" s="18" t="s">
        <v>273</v>
      </c>
      <c r="H94" t="s">
        <v>5</v>
      </c>
    </row>
    <row r="95" spans="1:13" x14ac:dyDescent="0.35">
      <c r="A95" t="s">
        <v>31</v>
      </c>
      <c r="B95" t="s">
        <v>50</v>
      </c>
      <c r="C95" t="s">
        <v>1</v>
      </c>
      <c r="D95" s="2" t="s">
        <v>447</v>
      </c>
      <c r="E95" s="2"/>
      <c r="F95" s="3" t="s">
        <v>448</v>
      </c>
      <c r="G95" s="18" t="s">
        <v>449</v>
      </c>
      <c r="H95" t="s">
        <v>8</v>
      </c>
      <c r="I95" t="s">
        <v>274</v>
      </c>
      <c r="K95" t="s">
        <v>37</v>
      </c>
      <c r="M95" s="4"/>
    </row>
    <row r="96" spans="1:13" ht="29" x14ac:dyDescent="0.35">
      <c r="A96" t="s">
        <v>31</v>
      </c>
      <c r="B96" t="s">
        <v>50</v>
      </c>
      <c r="C96" t="s">
        <v>1</v>
      </c>
      <c r="D96" s="2" t="s">
        <v>190</v>
      </c>
      <c r="E96" s="2"/>
      <c r="F96" s="3" t="s">
        <v>450</v>
      </c>
      <c r="G96" s="18" t="s">
        <v>191</v>
      </c>
      <c r="H96" t="s">
        <v>2</v>
      </c>
      <c r="I96" t="s">
        <v>265</v>
      </c>
      <c r="J96" t="s">
        <v>451</v>
      </c>
      <c r="K96" t="s">
        <v>37</v>
      </c>
      <c r="L96" t="s">
        <v>268</v>
      </c>
      <c r="M96" s="4" t="s">
        <v>452</v>
      </c>
    </row>
    <row r="97" spans="1:16" x14ac:dyDescent="0.35">
      <c r="A97" t="s">
        <v>31</v>
      </c>
      <c r="B97" t="s">
        <v>50</v>
      </c>
      <c r="C97" t="s">
        <v>1</v>
      </c>
      <c r="D97" s="2" t="s">
        <v>453</v>
      </c>
      <c r="E97" s="2"/>
      <c r="F97" s="3" t="s">
        <v>454</v>
      </c>
      <c r="G97" s="18" t="s">
        <v>455</v>
      </c>
      <c r="H97" t="s">
        <v>8</v>
      </c>
      <c r="I97" t="s">
        <v>274</v>
      </c>
      <c r="J97" t="s">
        <v>456</v>
      </c>
      <c r="K97" t="s">
        <v>37</v>
      </c>
      <c r="M97" s="4"/>
    </row>
    <row r="98" spans="1:16" x14ac:dyDescent="0.35">
      <c r="A98" t="s">
        <v>31</v>
      </c>
      <c r="B98" t="s">
        <v>50</v>
      </c>
      <c r="C98" t="s">
        <v>1</v>
      </c>
      <c r="D98" s="2" t="s">
        <v>192</v>
      </c>
      <c r="E98" s="2" t="s">
        <v>299</v>
      </c>
      <c r="F98" s="3" t="s">
        <v>457</v>
      </c>
      <c r="G98" s="18" t="s">
        <v>193</v>
      </c>
      <c r="H98" t="s">
        <v>5</v>
      </c>
      <c r="I98" t="s">
        <v>265</v>
      </c>
      <c r="K98" t="s">
        <v>37</v>
      </c>
      <c r="L98" t="s">
        <v>283</v>
      </c>
      <c r="M98" s="4" t="s">
        <v>458</v>
      </c>
    </row>
    <row r="99" spans="1:16" x14ac:dyDescent="0.35">
      <c r="A99" t="s">
        <v>32</v>
      </c>
      <c r="B99" t="s">
        <v>194</v>
      </c>
      <c r="C99" t="s">
        <v>1</v>
      </c>
      <c r="D99" s="2" t="s">
        <v>195</v>
      </c>
      <c r="E99" s="2" t="s">
        <v>459</v>
      </c>
      <c r="F99" s="3" t="s">
        <v>460</v>
      </c>
      <c r="G99" s="18" t="s">
        <v>196</v>
      </c>
      <c r="H99" t="s">
        <v>2</v>
      </c>
      <c r="I99" t="s">
        <v>265</v>
      </c>
      <c r="K99" t="s">
        <v>37</v>
      </c>
      <c r="L99" t="s">
        <v>283</v>
      </c>
      <c r="M99" s="4"/>
    </row>
    <row r="100" spans="1:16" x14ac:dyDescent="0.35">
      <c r="A100" t="s">
        <v>32</v>
      </c>
      <c r="B100" t="s">
        <v>194</v>
      </c>
      <c r="C100" t="s">
        <v>1</v>
      </c>
      <c r="D100" s="2" t="s">
        <v>197</v>
      </c>
      <c r="E100" s="2"/>
      <c r="F100" s="3" t="s">
        <v>461</v>
      </c>
      <c r="G100" s="18" t="s">
        <v>198</v>
      </c>
      <c r="H100" t="s">
        <v>5</v>
      </c>
      <c r="I100" t="s">
        <v>265</v>
      </c>
      <c r="K100" t="s">
        <v>37</v>
      </c>
      <c r="L100" t="s">
        <v>283</v>
      </c>
      <c r="M100" s="4"/>
    </row>
    <row r="101" spans="1:16" ht="15" customHeight="1" x14ac:dyDescent="0.35">
      <c r="A101" t="s">
        <v>32</v>
      </c>
      <c r="B101" t="s">
        <v>194</v>
      </c>
      <c r="C101" t="s">
        <v>1</v>
      </c>
      <c r="D101" s="2" t="s">
        <v>462</v>
      </c>
      <c r="E101" s="2"/>
      <c r="F101" s="3" t="s">
        <v>463</v>
      </c>
      <c r="G101" s="18" t="s">
        <v>464</v>
      </c>
      <c r="H101" t="s">
        <v>8</v>
      </c>
      <c r="I101" t="s">
        <v>274</v>
      </c>
      <c r="K101" t="s">
        <v>37</v>
      </c>
      <c r="M101" s="4"/>
    </row>
    <row r="102" spans="1:16" x14ac:dyDescent="0.35">
      <c r="A102" t="s">
        <v>32</v>
      </c>
      <c r="B102" t="s">
        <v>194</v>
      </c>
      <c r="C102" t="s">
        <v>1</v>
      </c>
      <c r="D102" s="2" t="s">
        <v>465</v>
      </c>
      <c r="E102" s="2"/>
      <c r="F102" s="3" t="s">
        <v>466</v>
      </c>
      <c r="G102" s="18" t="s">
        <v>198</v>
      </c>
      <c r="H102" t="s">
        <v>8</v>
      </c>
      <c r="I102" t="s">
        <v>274</v>
      </c>
      <c r="K102" t="s">
        <v>37</v>
      </c>
      <c r="M102" s="4"/>
    </row>
    <row r="103" spans="1:16" x14ac:dyDescent="0.35">
      <c r="A103" t="s">
        <v>33</v>
      </c>
      <c r="B103" t="s">
        <v>199</v>
      </c>
      <c r="C103" t="s">
        <v>4</v>
      </c>
      <c r="D103" s="2" t="s">
        <v>200</v>
      </c>
      <c r="E103" s="2" t="s">
        <v>299</v>
      </c>
      <c r="F103" s="3" t="s">
        <v>467</v>
      </c>
      <c r="G103" s="18" t="s">
        <v>201</v>
      </c>
      <c r="H103" t="s">
        <v>2</v>
      </c>
      <c r="I103" t="s">
        <v>265</v>
      </c>
      <c r="K103" t="s">
        <v>267</v>
      </c>
      <c r="L103" t="s">
        <v>283</v>
      </c>
      <c r="M103" s="4" t="s">
        <v>468</v>
      </c>
    </row>
    <row r="104" spans="1:16" ht="29" x14ac:dyDescent="0.35">
      <c r="A104" t="s">
        <v>33</v>
      </c>
      <c r="B104" t="s">
        <v>199</v>
      </c>
      <c r="C104" t="s">
        <v>4</v>
      </c>
      <c r="D104" s="2" t="s">
        <v>469</v>
      </c>
      <c r="E104" s="2" t="s">
        <v>263</v>
      </c>
      <c r="F104" s="3" t="s">
        <v>470</v>
      </c>
      <c r="G104" s="18" t="s">
        <v>203</v>
      </c>
      <c r="H104" t="s">
        <v>5</v>
      </c>
      <c r="I104" t="s">
        <v>265</v>
      </c>
      <c r="K104" t="s">
        <v>37</v>
      </c>
      <c r="L104" t="s">
        <v>283</v>
      </c>
      <c r="M104" s="4"/>
    </row>
    <row r="105" spans="1:16" x14ac:dyDescent="0.35">
      <c r="A105" t="s">
        <v>34</v>
      </c>
      <c r="B105" t="s">
        <v>204</v>
      </c>
      <c r="C105" t="s">
        <v>1</v>
      </c>
      <c r="D105" s="2" t="s">
        <v>205</v>
      </c>
      <c r="E105" s="2" t="s">
        <v>299</v>
      </c>
      <c r="F105" s="3" t="s">
        <v>471</v>
      </c>
      <c r="G105" s="18" t="s">
        <v>206</v>
      </c>
      <c r="H105" t="s">
        <v>2</v>
      </c>
      <c r="I105" t="s">
        <v>265</v>
      </c>
      <c r="K105" t="s">
        <v>37</v>
      </c>
      <c r="L105" t="s">
        <v>283</v>
      </c>
      <c r="M105" s="13" t="s">
        <v>472</v>
      </c>
    </row>
    <row r="106" spans="1:16" ht="29" x14ac:dyDescent="0.35">
      <c r="A106" t="s">
        <v>34</v>
      </c>
      <c r="B106" t="s">
        <v>204</v>
      </c>
      <c r="C106" t="s">
        <v>1</v>
      </c>
      <c r="D106" s="2" t="s">
        <v>207</v>
      </c>
      <c r="E106" s="2" t="s">
        <v>299</v>
      </c>
      <c r="F106" s="3" t="s">
        <v>473</v>
      </c>
      <c r="G106" s="18" t="s">
        <v>208</v>
      </c>
      <c r="H106" t="s">
        <v>5</v>
      </c>
      <c r="I106" t="s">
        <v>265</v>
      </c>
      <c r="K106" t="s">
        <v>267</v>
      </c>
      <c r="L106" t="s">
        <v>283</v>
      </c>
      <c r="M106" s="9" t="s">
        <v>474</v>
      </c>
    </row>
    <row r="107" spans="1:16" x14ac:dyDescent="0.35">
      <c r="A107" t="s">
        <v>35</v>
      </c>
      <c r="B107" t="s">
        <v>209</v>
      </c>
      <c r="C107" t="s">
        <v>1</v>
      </c>
      <c r="D107" s="2" t="s">
        <v>210</v>
      </c>
      <c r="E107" s="2" t="s">
        <v>289</v>
      </c>
      <c r="F107" s="3" t="s">
        <v>475</v>
      </c>
      <c r="G107" s="18" t="s">
        <v>211</v>
      </c>
      <c r="H107" t="s">
        <v>2</v>
      </c>
      <c r="I107" t="s">
        <v>265</v>
      </c>
      <c r="K107" t="s">
        <v>267</v>
      </c>
      <c r="L107" t="s">
        <v>283</v>
      </c>
      <c r="M107" s="4" t="s">
        <v>476</v>
      </c>
    </row>
    <row r="108" spans="1:16" x14ac:dyDescent="0.35">
      <c r="A108" t="s">
        <v>35</v>
      </c>
      <c r="B108" t="s">
        <v>209</v>
      </c>
      <c r="C108" t="s">
        <v>1</v>
      </c>
      <c r="D108" s="2" t="s">
        <v>212</v>
      </c>
      <c r="E108" s="2"/>
      <c r="F108" s="3" t="s">
        <v>477</v>
      </c>
      <c r="G108" s="18" t="s">
        <v>213</v>
      </c>
      <c r="H108" t="s">
        <v>5</v>
      </c>
      <c r="I108" t="s">
        <v>265</v>
      </c>
      <c r="K108" t="s">
        <v>37</v>
      </c>
      <c r="L108" t="s">
        <v>283</v>
      </c>
      <c r="M108" s="4" t="s">
        <v>478</v>
      </c>
    </row>
    <row r="109" spans="1:16" x14ac:dyDescent="0.35">
      <c r="A109" t="s">
        <v>35</v>
      </c>
      <c r="B109" t="s">
        <v>209</v>
      </c>
      <c r="C109" t="s">
        <v>1</v>
      </c>
      <c r="D109" s="2" t="s">
        <v>479</v>
      </c>
      <c r="E109" s="2"/>
      <c r="F109" s="3" t="s">
        <v>480</v>
      </c>
      <c r="G109" s="18" t="s">
        <v>481</v>
      </c>
      <c r="H109" t="s">
        <v>8</v>
      </c>
      <c r="I109" t="s">
        <v>274</v>
      </c>
      <c r="K109" t="s">
        <v>37</v>
      </c>
      <c r="M109" s="4" t="s">
        <v>482</v>
      </c>
    </row>
    <row r="110" spans="1:16" x14ac:dyDescent="0.35">
      <c r="A110" t="s">
        <v>36</v>
      </c>
      <c r="B110" t="s">
        <v>214</v>
      </c>
      <c r="C110" t="s">
        <v>7</v>
      </c>
      <c r="D110" s="2" t="s">
        <v>215</v>
      </c>
      <c r="E110" s="2" t="s">
        <v>299</v>
      </c>
      <c r="F110" s="3" t="s">
        <v>483</v>
      </c>
      <c r="G110" s="18" t="s">
        <v>216</v>
      </c>
      <c r="H110" t="s">
        <v>2</v>
      </c>
      <c r="I110" t="s">
        <v>265</v>
      </c>
      <c r="K110" t="s">
        <v>267</v>
      </c>
      <c r="L110" t="s">
        <v>268</v>
      </c>
      <c r="M110" s="4"/>
    </row>
    <row r="111" spans="1:16" x14ac:dyDescent="0.35">
      <c r="A111" t="s">
        <v>36</v>
      </c>
      <c r="B111" t="s">
        <v>214</v>
      </c>
      <c r="C111" t="s">
        <v>7</v>
      </c>
      <c r="D111" s="2" t="s">
        <v>484</v>
      </c>
      <c r="E111" s="2"/>
      <c r="F111" s="3" t="s">
        <v>485</v>
      </c>
      <c r="G111" s="18"/>
      <c r="H111" t="s">
        <v>5</v>
      </c>
      <c r="I111" t="s">
        <v>265</v>
      </c>
      <c r="K111" t="s">
        <v>267</v>
      </c>
      <c r="L111" t="s">
        <v>283</v>
      </c>
      <c r="M111" s="4"/>
    </row>
    <row r="112" spans="1:16" s="26" customFormat="1" x14ac:dyDescent="0.35">
      <c r="A112" t="s">
        <v>36</v>
      </c>
      <c r="B112" t="s">
        <v>214</v>
      </c>
      <c r="C112" t="s">
        <v>7</v>
      </c>
      <c r="D112" s="2" t="s">
        <v>486</v>
      </c>
      <c r="E112" s="2"/>
      <c r="F112" s="3" t="s">
        <v>487</v>
      </c>
      <c r="G112" s="18"/>
      <c r="H112" t="s">
        <v>8</v>
      </c>
      <c r="I112" t="s">
        <v>274</v>
      </c>
      <c r="J112"/>
      <c r="K112" t="s">
        <v>37</v>
      </c>
      <c r="L112"/>
      <c r="M112" s="4"/>
      <c r="N112"/>
      <c r="O112"/>
      <c r="P112"/>
    </row>
    <row r="113" spans="1:16" x14ac:dyDescent="0.35">
      <c r="A113" t="s">
        <v>36</v>
      </c>
      <c r="B113" t="s">
        <v>214</v>
      </c>
      <c r="C113" t="s">
        <v>7</v>
      </c>
      <c r="D113" s="2" t="s">
        <v>488</v>
      </c>
      <c r="E113" s="2"/>
      <c r="F113" s="3" t="s">
        <v>489</v>
      </c>
      <c r="G113" s="18"/>
      <c r="H113" t="s">
        <v>8</v>
      </c>
      <c r="I113" t="s">
        <v>274</v>
      </c>
      <c r="K113" t="s">
        <v>37</v>
      </c>
      <c r="M113" s="4"/>
    </row>
    <row r="114" spans="1:16" x14ac:dyDescent="0.35">
      <c r="A114" s="26" t="s">
        <v>36</v>
      </c>
      <c r="B114" s="26" t="s">
        <v>217</v>
      </c>
      <c r="C114" s="26" t="s">
        <v>10</v>
      </c>
      <c r="D114" s="27" t="s">
        <v>490</v>
      </c>
      <c r="E114" s="27"/>
      <c r="F114" s="28" t="s">
        <v>491</v>
      </c>
      <c r="G114" s="29" t="s">
        <v>219</v>
      </c>
      <c r="H114" s="26" t="s">
        <v>14</v>
      </c>
      <c r="I114" s="26" t="s">
        <v>265</v>
      </c>
      <c r="J114" s="26"/>
      <c r="K114" s="26" t="s">
        <v>274</v>
      </c>
      <c r="L114" s="26" t="s">
        <v>283</v>
      </c>
      <c r="M114" s="30"/>
      <c r="N114" s="26"/>
      <c r="O114" s="26"/>
      <c r="P114" s="26"/>
    </row>
    <row r="115" spans="1:16" x14ac:dyDescent="0.35">
      <c r="A115" t="s">
        <v>36</v>
      </c>
      <c r="B115" t="s">
        <v>217</v>
      </c>
      <c r="C115" t="s">
        <v>10</v>
      </c>
      <c r="D115" s="2" t="s">
        <v>492</v>
      </c>
      <c r="E115" s="2" t="s">
        <v>299</v>
      </c>
      <c r="F115" s="3" t="s">
        <v>493</v>
      </c>
      <c r="G115" s="18"/>
      <c r="H115" t="s">
        <v>14</v>
      </c>
      <c r="I115" t="s">
        <v>265</v>
      </c>
      <c r="K115" t="s">
        <v>267</v>
      </c>
      <c r="L115" t="s">
        <v>283</v>
      </c>
      <c r="M115" s="4"/>
    </row>
    <row r="116" spans="1:16" x14ac:dyDescent="0.35">
      <c r="A116" t="s">
        <v>37</v>
      </c>
      <c r="B116" t="s">
        <v>220</v>
      </c>
      <c r="C116" t="s">
        <v>1</v>
      </c>
      <c r="D116" s="2" t="s">
        <v>221</v>
      </c>
      <c r="E116" s="2" t="s">
        <v>299</v>
      </c>
      <c r="F116" s="3" t="s">
        <v>494</v>
      </c>
      <c r="G116" s="18" t="s">
        <v>222</v>
      </c>
      <c r="H116" t="s">
        <v>2</v>
      </c>
      <c r="I116" t="s">
        <v>265</v>
      </c>
      <c r="K116" t="s">
        <v>37</v>
      </c>
      <c r="L116" t="s">
        <v>283</v>
      </c>
      <c r="M116" s="6" t="s">
        <v>495</v>
      </c>
    </row>
    <row r="117" spans="1:16" x14ac:dyDescent="0.35">
      <c r="A117" t="s">
        <v>38</v>
      </c>
      <c r="B117" t="s">
        <v>223</v>
      </c>
      <c r="C117" t="s">
        <v>1</v>
      </c>
      <c r="D117" s="2" t="s">
        <v>224</v>
      </c>
      <c r="E117" s="2" t="s">
        <v>299</v>
      </c>
      <c r="F117" s="3" t="s">
        <v>496</v>
      </c>
      <c r="G117" s="18" t="s">
        <v>225</v>
      </c>
      <c r="H117" t="s">
        <v>2</v>
      </c>
      <c r="I117" t="s">
        <v>265</v>
      </c>
      <c r="K117" t="s">
        <v>267</v>
      </c>
      <c r="L117" t="s">
        <v>283</v>
      </c>
      <c r="M117" s="4"/>
    </row>
    <row r="118" spans="1:16" x14ac:dyDescent="0.35">
      <c r="A118" t="s">
        <v>38</v>
      </c>
      <c r="B118" t="s">
        <v>223</v>
      </c>
      <c r="C118" t="s">
        <v>1</v>
      </c>
      <c r="D118" s="2" t="s">
        <v>226</v>
      </c>
      <c r="E118" s="2" t="s">
        <v>299</v>
      </c>
      <c r="F118" s="3" t="s">
        <v>497</v>
      </c>
      <c r="G118" s="18" t="s">
        <v>227</v>
      </c>
      <c r="H118" t="s">
        <v>5</v>
      </c>
      <c r="I118" t="s">
        <v>265</v>
      </c>
      <c r="K118" t="s">
        <v>37</v>
      </c>
      <c r="L118" t="s">
        <v>283</v>
      </c>
      <c r="M118" s="4"/>
    </row>
    <row r="119" spans="1:16" x14ac:dyDescent="0.35">
      <c r="A119" t="s">
        <v>38</v>
      </c>
      <c r="B119" t="s">
        <v>223</v>
      </c>
      <c r="C119" t="s">
        <v>1</v>
      </c>
      <c r="D119" s="2" t="s">
        <v>498</v>
      </c>
      <c r="E119" s="2"/>
      <c r="F119" s="3" t="s">
        <v>499</v>
      </c>
      <c r="G119" s="18" t="s">
        <v>500</v>
      </c>
      <c r="H119" t="s">
        <v>8</v>
      </c>
      <c r="I119" t="s">
        <v>274</v>
      </c>
      <c r="K119" t="s">
        <v>37</v>
      </c>
      <c r="M119" s="4"/>
    </row>
    <row r="120" spans="1:16" x14ac:dyDescent="0.35">
      <c r="A120" t="s">
        <v>38</v>
      </c>
      <c r="B120" t="s">
        <v>223</v>
      </c>
      <c r="C120" t="s">
        <v>1</v>
      </c>
      <c r="D120" s="32" t="s">
        <v>501</v>
      </c>
      <c r="F120" s="3" t="s">
        <v>502</v>
      </c>
      <c r="G120" s="18" t="s">
        <v>273</v>
      </c>
      <c r="H120" t="s">
        <v>8</v>
      </c>
    </row>
    <row r="121" spans="1:16" x14ac:dyDescent="0.35">
      <c r="A121" t="s">
        <v>39</v>
      </c>
      <c r="B121" t="s">
        <v>503</v>
      </c>
      <c r="C121" t="s">
        <v>13</v>
      </c>
      <c r="D121" s="6" t="s">
        <v>504</v>
      </c>
      <c r="E121" s="6" t="s">
        <v>299</v>
      </c>
      <c r="F121" s="3" t="s">
        <v>505</v>
      </c>
      <c r="G121" s="6" t="s">
        <v>506</v>
      </c>
      <c r="H121" t="s">
        <v>2</v>
      </c>
      <c r="I121" t="s">
        <v>265</v>
      </c>
    </row>
    <row r="122" spans="1:16" x14ac:dyDescent="0.35">
      <c r="A122" t="s">
        <v>39</v>
      </c>
      <c r="B122" t="s">
        <v>503</v>
      </c>
      <c r="C122" t="s">
        <v>13</v>
      </c>
      <c r="D122" s="6" t="s">
        <v>507</v>
      </c>
      <c r="E122" s="6" t="s">
        <v>299</v>
      </c>
      <c r="F122" s="3" t="s">
        <v>508</v>
      </c>
      <c r="G122" s="6" t="s">
        <v>509</v>
      </c>
      <c r="H122" t="s">
        <v>5</v>
      </c>
      <c r="I122" t="s">
        <v>265</v>
      </c>
    </row>
    <row r="123" spans="1:16" x14ac:dyDescent="0.35">
      <c r="A123" t="s">
        <v>39</v>
      </c>
      <c r="B123" t="s">
        <v>510</v>
      </c>
      <c r="C123" t="s">
        <v>19</v>
      </c>
      <c r="D123" s="6" t="s">
        <v>511</v>
      </c>
      <c r="E123" s="6" t="s">
        <v>299</v>
      </c>
      <c r="F123" s="3" t="s">
        <v>512</v>
      </c>
      <c r="G123" s="6" t="s">
        <v>513</v>
      </c>
      <c r="H123" t="s">
        <v>14</v>
      </c>
      <c r="I123" t="s">
        <v>265</v>
      </c>
    </row>
    <row r="124" spans="1:16" x14ac:dyDescent="0.35">
      <c r="A124" t="s">
        <v>39</v>
      </c>
      <c r="B124" t="s">
        <v>514</v>
      </c>
      <c r="C124" t="s">
        <v>16</v>
      </c>
      <c r="D124" s="6" t="s">
        <v>515</v>
      </c>
      <c r="E124" s="6" t="s">
        <v>299</v>
      </c>
      <c r="F124" s="3" t="s">
        <v>516</v>
      </c>
      <c r="G124" s="6" t="s">
        <v>517</v>
      </c>
      <c r="H124" t="s">
        <v>14</v>
      </c>
      <c r="I124" t="s">
        <v>265</v>
      </c>
    </row>
    <row r="125" spans="1:16" x14ac:dyDescent="0.35">
      <c r="A125" t="s">
        <v>39</v>
      </c>
      <c r="B125" t="s">
        <v>503</v>
      </c>
      <c r="C125" t="s">
        <v>13</v>
      </c>
      <c r="D125" s="6" t="s">
        <v>518</v>
      </c>
      <c r="E125" s="6"/>
      <c r="F125" s="3" t="s">
        <v>519</v>
      </c>
      <c r="G125" s="6" t="s">
        <v>520</v>
      </c>
      <c r="H125" t="s">
        <v>8</v>
      </c>
      <c r="I125" t="s">
        <v>274</v>
      </c>
    </row>
    <row r="126" spans="1:16" x14ac:dyDescent="0.35">
      <c r="A126" t="s">
        <v>39</v>
      </c>
      <c r="B126" t="s">
        <v>510</v>
      </c>
      <c r="C126" t="s">
        <v>19</v>
      </c>
      <c r="D126" s="6" t="s">
        <v>521</v>
      </c>
      <c r="E126" s="6"/>
      <c r="F126" s="3" t="s">
        <v>522</v>
      </c>
      <c r="G126" s="6" t="s">
        <v>523</v>
      </c>
      <c r="H126" t="s">
        <v>8</v>
      </c>
      <c r="I126" t="s">
        <v>274</v>
      </c>
    </row>
    <row r="127" spans="1:16" x14ac:dyDescent="0.35">
      <c r="A127" t="s">
        <v>39</v>
      </c>
      <c r="B127" t="s">
        <v>514</v>
      </c>
      <c r="C127" t="s">
        <v>16</v>
      </c>
      <c r="D127" s="6" t="s">
        <v>524</v>
      </c>
      <c r="E127" s="6"/>
      <c r="F127" s="3" t="s">
        <v>525</v>
      </c>
      <c r="G127" s="6" t="s">
        <v>526</v>
      </c>
      <c r="H127" t="s">
        <v>8</v>
      </c>
      <c r="I127" t="s">
        <v>274</v>
      </c>
    </row>
    <row r="128" spans="1:16" ht="15.75" customHeight="1" x14ac:dyDescent="0.35">
      <c r="A128" t="s">
        <v>39</v>
      </c>
      <c r="B128" t="s">
        <v>514</v>
      </c>
      <c r="C128" t="s">
        <v>16</v>
      </c>
      <c r="D128" s="6" t="s">
        <v>527</v>
      </c>
      <c r="E128" s="6"/>
      <c r="F128" s="3" t="s">
        <v>528</v>
      </c>
      <c r="G128" s="6" t="s">
        <v>526</v>
      </c>
      <c r="H128" t="s">
        <v>8</v>
      </c>
      <c r="I128" t="s">
        <v>274</v>
      </c>
    </row>
    <row r="129" spans="1:13" x14ac:dyDescent="0.35">
      <c r="A129" t="s">
        <v>40</v>
      </c>
      <c r="B129" t="s">
        <v>228</v>
      </c>
      <c r="C129" t="s">
        <v>13</v>
      </c>
      <c r="D129" s="2" t="s">
        <v>229</v>
      </c>
      <c r="E129" s="2" t="s">
        <v>299</v>
      </c>
      <c r="F129" s="3" t="s">
        <v>529</v>
      </c>
      <c r="G129" s="18" t="s">
        <v>230</v>
      </c>
      <c r="H129" t="s">
        <v>2</v>
      </c>
      <c r="I129" t="s">
        <v>265</v>
      </c>
      <c r="K129" t="s">
        <v>37</v>
      </c>
      <c r="L129" t="s">
        <v>283</v>
      </c>
      <c r="M129" s="4" t="s">
        <v>530</v>
      </c>
    </row>
    <row r="130" spans="1:13" x14ac:dyDescent="0.35">
      <c r="A130" t="s">
        <v>40</v>
      </c>
      <c r="B130" t="s">
        <v>228</v>
      </c>
      <c r="C130" t="s">
        <v>13</v>
      </c>
      <c r="D130" s="2" t="s">
        <v>231</v>
      </c>
      <c r="E130" s="2" t="s">
        <v>263</v>
      </c>
      <c r="F130" s="3" t="s">
        <v>531</v>
      </c>
      <c r="G130" s="18" t="s">
        <v>232</v>
      </c>
      <c r="H130" t="s">
        <v>5</v>
      </c>
      <c r="I130" t="s">
        <v>265</v>
      </c>
      <c r="K130" t="s">
        <v>37</v>
      </c>
      <c r="L130" t="s">
        <v>283</v>
      </c>
      <c r="M130" s="4" t="s">
        <v>532</v>
      </c>
    </row>
    <row r="131" spans="1:13" x14ac:dyDescent="0.35">
      <c r="A131" t="s">
        <v>40</v>
      </c>
      <c r="B131" t="s">
        <v>228</v>
      </c>
      <c r="C131" t="s">
        <v>13</v>
      </c>
      <c r="D131" s="2" t="s">
        <v>533</v>
      </c>
      <c r="E131" s="2"/>
      <c r="F131" s="3" t="s">
        <v>534</v>
      </c>
      <c r="G131" s="18" t="s">
        <v>535</v>
      </c>
      <c r="H131" t="s">
        <v>8</v>
      </c>
      <c r="I131" t="s">
        <v>274</v>
      </c>
      <c r="K131" t="s">
        <v>37</v>
      </c>
      <c r="M131" s="4" t="s">
        <v>536</v>
      </c>
    </row>
    <row r="132" spans="1:13" x14ac:dyDescent="0.35">
      <c r="A132" t="s">
        <v>40</v>
      </c>
      <c r="B132" t="s">
        <v>228</v>
      </c>
      <c r="C132" t="s">
        <v>13</v>
      </c>
      <c r="D132" s="2" t="s">
        <v>537</v>
      </c>
      <c r="E132" s="2"/>
      <c r="F132" s="3" t="s">
        <v>538</v>
      </c>
      <c r="G132" s="18" t="s">
        <v>539</v>
      </c>
      <c r="H132" t="s">
        <v>8</v>
      </c>
      <c r="I132" t="s">
        <v>274</v>
      </c>
      <c r="K132" t="s">
        <v>37</v>
      </c>
      <c r="M132" s="4" t="s">
        <v>540</v>
      </c>
    </row>
    <row r="133" spans="1:13" x14ac:dyDescent="0.35">
      <c r="A133" t="s">
        <v>40</v>
      </c>
      <c r="B133" t="s">
        <v>514</v>
      </c>
      <c r="C133" t="s">
        <v>7</v>
      </c>
      <c r="D133" s="2" t="s">
        <v>541</v>
      </c>
      <c r="E133" s="2" t="s">
        <v>263</v>
      </c>
      <c r="F133" s="3" t="s">
        <v>542</v>
      </c>
      <c r="G133" s="18" t="s">
        <v>543</v>
      </c>
      <c r="H133" t="s">
        <v>14</v>
      </c>
      <c r="I133" t="s">
        <v>265</v>
      </c>
      <c r="K133" t="s">
        <v>267</v>
      </c>
      <c r="L133" t="s">
        <v>283</v>
      </c>
      <c r="M133" s="4" t="s">
        <v>544</v>
      </c>
    </row>
    <row r="134" spans="1:13" x14ac:dyDescent="0.35">
      <c r="A134" t="s">
        <v>41</v>
      </c>
      <c r="B134" t="s">
        <v>24</v>
      </c>
      <c r="C134" t="s">
        <v>1</v>
      </c>
      <c r="D134" s="2" t="s">
        <v>233</v>
      </c>
      <c r="E134" s="2"/>
      <c r="F134" s="3" t="s">
        <v>545</v>
      </c>
      <c r="G134" s="18" t="s">
        <v>234</v>
      </c>
      <c r="H134" t="s">
        <v>2</v>
      </c>
      <c r="I134" t="s">
        <v>265</v>
      </c>
      <c r="K134" t="s">
        <v>37</v>
      </c>
      <c r="L134" t="s">
        <v>283</v>
      </c>
    </row>
    <row r="135" spans="1:13" x14ac:dyDescent="0.35">
      <c r="A135" t="s">
        <v>41</v>
      </c>
      <c r="B135" t="s">
        <v>24</v>
      </c>
      <c r="C135" t="s">
        <v>1</v>
      </c>
      <c r="D135" s="31" t="s">
        <v>546</v>
      </c>
      <c r="E135" s="2"/>
      <c r="F135" s="24" t="s">
        <v>547</v>
      </c>
      <c r="G135" s="18" t="s">
        <v>273</v>
      </c>
      <c r="H135" t="s">
        <v>5</v>
      </c>
      <c r="I135" t="s">
        <v>5</v>
      </c>
    </row>
    <row r="136" spans="1:13" x14ac:dyDescent="0.35">
      <c r="A136" t="s">
        <v>41</v>
      </c>
      <c r="B136" t="s">
        <v>24</v>
      </c>
      <c r="C136" t="s">
        <v>1</v>
      </c>
      <c r="D136" s="31" t="s">
        <v>548</v>
      </c>
      <c r="F136" s="3" t="s">
        <v>549</v>
      </c>
      <c r="G136" s="18" t="s">
        <v>550</v>
      </c>
      <c r="H136" t="s">
        <v>8</v>
      </c>
      <c r="I136" t="s">
        <v>2</v>
      </c>
    </row>
    <row r="137" spans="1:13" x14ac:dyDescent="0.35">
      <c r="A137" t="s">
        <v>42</v>
      </c>
      <c r="B137" t="s">
        <v>235</v>
      </c>
      <c r="C137" t="s">
        <v>13</v>
      </c>
      <c r="D137" s="2" t="s">
        <v>236</v>
      </c>
      <c r="E137" s="2"/>
      <c r="F137" s="3" t="s">
        <v>551</v>
      </c>
      <c r="G137" s="18" t="s">
        <v>237</v>
      </c>
      <c r="H137" t="s">
        <v>2</v>
      </c>
      <c r="I137" t="s">
        <v>265</v>
      </c>
      <c r="L137" t="s">
        <v>283</v>
      </c>
      <c r="M137" s="4" t="s">
        <v>552</v>
      </c>
    </row>
    <row r="138" spans="1:13" x14ac:dyDescent="0.35">
      <c r="A138" t="s">
        <v>42</v>
      </c>
      <c r="B138" t="s">
        <v>235</v>
      </c>
      <c r="C138" t="s">
        <v>13</v>
      </c>
      <c r="D138" s="2" t="s">
        <v>238</v>
      </c>
      <c r="E138" s="2"/>
      <c r="F138" s="3" t="s">
        <v>553</v>
      </c>
      <c r="G138" s="18" t="s">
        <v>239</v>
      </c>
      <c r="H138" t="s">
        <v>5</v>
      </c>
      <c r="I138" t="s">
        <v>265</v>
      </c>
      <c r="L138" t="s">
        <v>283</v>
      </c>
      <c r="M138" s="4" t="s">
        <v>554</v>
      </c>
    </row>
    <row r="139" spans="1:13" x14ac:dyDescent="0.35">
      <c r="A139" t="s">
        <v>43</v>
      </c>
      <c r="B139" t="s">
        <v>240</v>
      </c>
      <c r="C139" t="s">
        <v>1</v>
      </c>
      <c r="D139" s="2" t="s">
        <v>241</v>
      </c>
      <c r="E139" s="2" t="s">
        <v>299</v>
      </c>
      <c r="F139" s="7" t="s">
        <v>555</v>
      </c>
      <c r="G139" s="18" t="s">
        <v>242</v>
      </c>
      <c r="H139" t="s">
        <v>2</v>
      </c>
      <c r="I139" t="s">
        <v>265</v>
      </c>
      <c r="K139" t="s">
        <v>267</v>
      </c>
      <c r="L139" t="s">
        <v>283</v>
      </c>
      <c r="M139" s="8" t="s">
        <v>556</v>
      </c>
    </row>
    <row r="140" spans="1:13" x14ac:dyDescent="0.35">
      <c r="A140" t="s">
        <v>43</v>
      </c>
      <c r="B140" t="s">
        <v>240</v>
      </c>
      <c r="C140" t="s">
        <v>1</v>
      </c>
      <c r="D140" s="2" t="s">
        <v>557</v>
      </c>
      <c r="E140" s="2"/>
      <c r="F140" s="3" t="s">
        <v>558</v>
      </c>
      <c r="G140" s="18" t="s">
        <v>559</v>
      </c>
      <c r="H140" t="s">
        <v>5</v>
      </c>
      <c r="I140" t="s">
        <v>265</v>
      </c>
      <c r="K140" t="s">
        <v>267</v>
      </c>
      <c r="L140" t="s">
        <v>283</v>
      </c>
      <c r="M140" s="9" t="s">
        <v>560</v>
      </c>
    </row>
    <row r="141" spans="1:13" x14ac:dyDescent="0.35">
      <c r="A141" t="s">
        <v>43</v>
      </c>
      <c r="B141" t="s">
        <v>240</v>
      </c>
      <c r="C141" t="s">
        <v>1</v>
      </c>
      <c r="D141" s="2" t="s">
        <v>561</v>
      </c>
      <c r="E141" s="2"/>
      <c r="F141" s="3" t="s">
        <v>562</v>
      </c>
      <c r="G141" s="18" t="s">
        <v>563</v>
      </c>
      <c r="H141" t="s">
        <v>8</v>
      </c>
      <c r="I141" t="s">
        <v>274</v>
      </c>
      <c r="K141" t="s">
        <v>37</v>
      </c>
      <c r="M141" s="9" t="s">
        <v>564</v>
      </c>
    </row>
    <row r="142" spans="1:13" x14ac:dyDescent="0.35">
      <c r="A142" t="s">
        <v>43</v>
      </c>
      <c r="B142" t="s">
        <v>240</v>
      </c>
      <c r="C142" t="s">
        <v>1</v>
      </c>
      <c r="D142" s="2" t="s">
        <v>561</v>
      </c>
      <c r="F142" s="3" t="s">
        <v>562</v>
      </c>
      <c r="G142" t="s">
        <v>273</v>
      </c>
      <c r="H142" t="s">
        <v>8</v>
      </c>
    </row>
    <row r="143" spans="1:13" x14ac:dyDescent="0.35">
      <c r="A143" t="s">
        <v>25</v>
      </c>
      <c r="B143" t="s">
        <v>144</v>
      </c>
      <c r="C143" t="s">
        <v>7</v>
      </c>
      <c r="D143" s="2" t="s">
        <v>565</v>
      </c>
      <c r="F143" s="3" t="s">
        <v>566</v>
      </c>
      <c r="G143" s="18" t="s">
        <v>273</v>
      </c>
      <c r="H143" t="s">
        <v>8</v>
      </c>
    </row>
    <row r="144" spans="1:13" x14ac:dyDescent="0.35">
      <c r="A144" t="s">
        <v>6</v>
      </c>
      <c r="B144" t="s">
        <v>295</v>
      </c>
      <c r="C144" t="s">
        <v>13</v>
      </c>
      <c r="D144" s="2" t="s">
        <v>567</v>
      </c>
      <c r="F144" s="3" t="s">
        <v>568</v>
      </c>
      <c r="G144" s="18" t="s">
        <v>569</v>
      </c>
      <c r="H144" t="s">
        <v>5</v>
      </c>
      <c r="I144" t="s">
        <v>265</v>
      </c>
    </row>
  </sheetData>
  <autoFilter ref="A1:P144" xr:uid="{A3096D7A-430C-48BB-B1B5-C8798608E38D}">
    <sortState xmlns:xlrd2="http://schemas.microsoft.com/office/spreadsheetml/2017/richdata2" ref="A2:P140">
      <sortCondition ref="A1:A141"/>
    </sortState>
  </autoFilter>
  <hyperlinks>
    <hyperlink ref="F15" r:id="rId1" xr:uid="{DC0B694B-ED50-4099-BD30-DA5EC9BBFB88}"/>
    <hyperlink ref="F16" r:id="rId2" xr:uid="{0B4BCC5B-3631-45E0-8BDD-338FADE0C3EC}"/>
    <hyperlink ref="F107" r:id="rId3" xr:uid="{47995C59-F886-4332-AD72-18795D051969}"/>
    <hyperlink ref="F108" r:id="rId4" xr:uid="{6D201D6E-292F-4050-86A7-00E9386D4B17}"/>
    <hyperlink ref="F109" r:id="rId5" xr:uid="{382435B4-C288-4119-824D-E8FD3D314560}"/>
    <hyperlink ref="F59" r:id="rId6" xr:uid="{2357778B-C54E-4708-8069-C8B957E71304}"/>
    <hyperlink ref="F60" r:id="rId7" xr:uid="{D9FB80B7-F552-41AB-96F2-1E0DEC05942A}"/>
    <hyperlink ref="F61" r:id="rId8" xr:uid="{08A6EBE5-9173-4D79-BD14-5E5880D23D0A}"/>
    <hyperlink ref="F36" r:id="rId9" xr:uid="{1C816FC3-E589-4B80-8C61-63F8CFA911EC}"/>
    <hyperlink ref="F95" r:id="rId10" xr:uid="{A7449ED3-5444-4980-A23F-8A074A991724}"/>
    <hyperlink ref="F97" r:id="rId11" xr:uid="{28C48608-0DA6-4D4D-8020-FE0FEA3B41AC}"/>
    <hyperlink ref="F96" r:id="rId12" xr:uid="{7CDE0EFA-4829-4BDC-918E-74A2C1E22D16}"/>
    <hyperlink ref="F103" r:id="rId13" xr:uid="{CF3E767C-24EA-40AE-B85E-1A67F3ACB9DC}"/>
    <hyperlink ref="F104" r:id="rId14" xr:uid="{4E118D9C-4CB0-4413-A205-4CAE55CEC215}"/>
    <hyperlink ref="F2" r:id="rId15" display="mailto:Michael.Hysek@fma.gv.at" xr:uid="{98B4B29C-7E4D-409F-8BE2-DDA8C50EF899}"/>
    <hyperlink ref="F3" r:id="rId16" xr:uid="{EA9AF93A-DD66-48A4-8A3E-D1EACB252BAB}"/>
    <hyperlink ref="F4" r:id="rId17" xr:uid="{4546526E-C06D-4037-8D52-433217ABCEF1}"/>
    <hyperlink ref="F5" r:id="rId18" xr:uid="{B807071E-49AB-4554-815B-2A105D73DE0E}"/>
    <hyperlink ref="F6" r:id="rId19" xr:uid="{E3975F42-15A4-44F2-86B2-F74E4F97BC46}"/>
    <hyperlink ref="F99" r:id="rId20" xr:uid="{8C5917D3-DD8A-4352-9287-1BBA5E85CD82}"/>
    <hyperlink ref="F100" r:id="rId21" xr:uid="{EC5EC541-8B91-4AD6-B7A9-86FF902466E5}"/>
    <hyperlink ref="F101" r:id="rId22" xr:uid="{498002E4-2904-4C5D-B220-CE102C5AF054}"/>
    <hyperlink ref="F102" r:id="rId23" xr:uid="{57DC21A6-00D5-468C-B557-485BACC70560}"/>
    <hyperlink ref="F117" r:id="rId24" xr:uid="{E6F5B32B-28B4-4328-82C2-455716548A86}"/>
    <hyperlink ref="F118" r:id="rId25" xr:uid="{AE20551A-4A56-4EB6-8D74-AB6320F073CC}"/>
    <hyperlink ref="F119" r:id="rId26" xr:uid="{B73BC88C-98B6-4212-9D52-073D0CA39B89}"/>
    <hyperlink ref="F7" r:id="rId27" xr:uid="{357BD988-8788-4808-9E57-F3C88223619B}"/>
    <hyperlink ref="F8" r:id="rId28" xr:uid="{D7990DEE-41F0-4012-A749-55223369164A}"/>
    <hyperlink ref="F9" r:id="rId29" xr:uid="{75E0DEB0-E1B0-4200-8F5A-CD614BB2BDAF}"/>
    <hyperlink ref="F129" r:id="rId30" xr:uid="{03A70FFF-5792-44EE-B0E8-EE4E1564DF24}"/>
    <hyperlink ref="F116" r:id="rId31" xr:uid="{1FE92D98-E8C8-4AF5-A803-CFCAA49F5D38}"/>
    <hyperlink ref="F134" r:id="rId32" xr:uid="{8ECEE914-FB54-4B3D-817E-559CA35D081F}"/>
    <hyperlink ref="F139" r:id="rId33" xr:uid="{D1A5871D-368C-428F-9D47-3F2B47CB0713}"/>
    <hyperlink ref="F141" r:id="rId34" xr:uid="{0110293D-C607-4D54-B42A-3FFDBB418734}"/>
    <hyperlink ref="F28" r:id="rId35" xr:uid="{7A6EBEE1-496E-436E-B96B-878A25F48FF6}"/>
    <hyperlink ref="F29" r:id="rId36" xr:uid="{96A157B4-3D7B-43EC-8ACF-420AD5DC042A}"/>
    <hyperlink ref="F30" r:id="rId37" xr:uid="{CB9E204E-59AE-4741-A404-28D178A09880}"/>
    <hyperlink ref="F31" r:id="rId38" xr:uid="{0C8A6282-6915-4DA0-ACF1-D9457C730AAE}"/>
    <hyperlink ref="F32" r:id="rId39" display="mailto:coordinacion.internacional@bde.es" xr:uid="{5A9FD2EF-0D4E-4203-96E6-F1C41D48321A}"/>
    <hyperlink ref="F33" r:id="rId40" xr:uid="{681BA868-DD3F-4679-A3F3-A718BD1D78AB}"/>
    <hyperlink ref="F34" r:id="rId41" xr:uid="{5421D449-FF1F-4BA5-A39F-AE2326C6F983}"/>
    <hyperlink ref="F105" r:id="rId42" xr:uid="{C6DEE1A2-9D4A-4ADD-891F-2ABB6E7FE9DA}"/>
    <hyperlink ref="F106" r:id="rId43" xr:uid="{ACDFE859-CA3D-4F19-99DB-E5D6DC2E9D91}"/>
    <hyperlink ref="F24" r:id="rId44" xr:uid="{BCD3D1F6-21A0-43CA-A129-8EDDBB0BFFB6}"/>
    <hyperlink ref="F25" r:id="rId45" xr:uid="{03152E49-64E3-4815-989B-947A14558D5C}"/>
    <hyperlink ref="F13" r:id="rId46" xr:uid="{17B36E08-A2EA-408D-B023-7E7D64AEA644}"/>
    <hyperlink ref="F14" r:id="rId47" xr:uid="{F6480EFD-8409-4495-88F3-44B623DCB398}"/>
    <hyperlink ref="F18" r:id="rId48" xr:uid="{B619B63C-2CC9-4E63-BD42-EBCE3BEE167E}"/>
    <hyperlink ref="F19" r:id="rId49" xr:uid="{4A734CB8-0BD5-495D-A72D-48EBB64A1D56}"/>
    <hyperlink ref="F81" r:id="rId50" xr:uid="{C9D9E4F1-C101-48B4-8A9B-29EA59111F5E}"/>
    <hyperlink ref="F82" r:id="rId51" xr:uid="{3291186D-6722-4453-9FD5-90DA765F7947}"/>
    <hyperlink ref="F89" r:id="rId52" xr:uid="{57A68D66-2DBE-4D8D-A085-FAA412CCD3EF}"/>
    <hyperlink ref="F62" r:id="rId53" xr:uid="{CA120974-9201-488C-BC6C-125DEB060924}"/>
    <hyperlink ref="F63" r:id="rId54" xr:uid="{40FA9F74-DA23-45FC-ACC3-0EF5F5625338}"/>
    <hyperlink ref="F64" r:id="rId55" xr:uid="{5503AA8F-2204-4210-9C98-814CC609B76E}"/>
    <hyperlink ref="F65" r:id="rId56" xr:uid="{16A879F9-DD9B-4975-B834-240B51E9D172}"/>
    <hyperlink ref="F67" r:id="rId57" xr:uid="{47E9C304-852C-4CFB-A871-30678A197E10}"/>
    <hyperlink ref="F68" r:id="rId58" display="mailto:2773-EUROPE-UT@acpr.banque-france.fr" xr:uid="{753AEA2E-3B96-4A8A-A58C-CD9F0F456D17}"/>
    <hyperlink ref="F69" r:id="rId59" display="mailto:2774-PROCEDURES-UT@acpr.banque-france.fr" xr:uid="{1E8009A7-6D60-4622-9546-DE64CBF3DBCD}"/>
    <hyperlink ref="F70" r:id="rId60" xr:uid="{2E36031C-DDB5-488E-B4CA-6570B019F009}"/>
    <hyperlink ref="F71" r:id="rId61" xr:uid="{5ADBF474-B41F-485D-8179-ECA27589C5C3}"/>
    <hyperlink ref="F72" r:id="rId62" xr:uid="{4BD10E69-9250-4560-8826-34B6EC0E1639}"/>
    <hyperlink ref="F73" r:id="rId63" xr:uid="{BE256D68-E05C-485C-AFE0-ED4607AB5097}"/>
    <hyperlink ref="F74" r:id="rId64" xr:uid="{0CB0C7AD-1EC7-4540-A73A-A975E533F2C7}"/>
    <hyperlink ref="F40" r:id="rId65" xr:uid="{623B38CC-BBBF-41BF-BF0E-BF34F95E3944}"/>
    <hyperlink ref="F42" r:id="rId66" xr:uid="{43054ADA-32C2-4B26-B6A0-E83D91A31079}"/>
    <hyperlink ref="F22" r:id="rId67" xr:uid="{70159E9C-125C-4AA5-897A-2E96F0F86383}"/>
    <hyperlink ref="F90" r:id="rId68" xr:uid="{7C0BD25C-20D5-4B58-86F8-6726890BED31}"/>
    <hyperlink ref="F91" r:id="rId69" xr:uid="{C9CE7970-3BEF-4CAA-9DA4-F3446AA12B54}"/>
    <hyperlink ref="F87" r:id="rId70" xr:uid="{9A45BD8C-3944-4F88-849B-761893052A13}"/>
    <hyperlink ref="F93" r:id="rId71" xr:uid="{D4B0F94E-24C2-470D-B907-089AA6D8DD6D}"/>
    <hyperlink ref="F137" r:id="rId72" xr:uid="{663A17D7-3E7D-46FE-A934-9A3F37E20619}"/>
    <hyperlink ref="F138" r:id="rId73" xr:uid="{A9AB7CD1-66EF-4317-A281-9742B7E4B4A7}"/>
    <hyperlink ref="F77" r:id="rId74" xr:uid="{C794E069-48AB-49ED-93DB-E33DE49D9D16}"/>
    <hyperlink ref="F78" r:id="rId75" xr:uid="{25AC0B45-B954-4546-8391-26E78BE3422A}"/>
    <hyperlink ref="F44" r:id="rId76" xr:uid="{355B46C9-9855-479B-8361-7E284F21756B}"/>
    <hyperlink ref="F43" r:id="rId77" xr:uid="{10BA4FAF-9D7A-4C43-BD73-1BE0DCD38307}"/>
    <hyperlink ref="F45" r:id="rId78" xr:uid="{D584567B-67E1-4E02-8768-1C327FDAE25A}"/>
    <hyperlink ref="F46" r:id="rId79" xr:uid="{42DDEBC1-1005-4C25-A0A5-5A6FD4CFD266}"/>
    <hyperlink ref="F79" r:id="rId80" xr:uid="{15924FEA-B4AD-40B9-BB94-66C46780F143}"/>
    <hyperlink ref="F80" r:id="rId81" display="mailto:slaven.smojver@hnb.hr" xr:uid="{D0402CA6-6157-43B2-901A-CB72A7413C75}"/>
    <hyperlink ref="F47" r:id="rId82" xr:uid="{34927D1B-2C4D-4F61-AB01-15BB1027B37F}"/>
    <hyperlink ref="F48" r:id="rId83" xr:uid="{C0E26C9C-2345-4F12-9841-084C287725DF}"/>
    <hyperlink ref="F84" r:id="rId84" xr:uid="{E08687F8-59E3-4BF8-AC92-955131FCA13B}"/>
    <hyperlink ref="F49" r:id="rId85" xr:uid="{50883356-5BFA-4EA6-80C6-5B29D3F73D3C}"/>
    <hyperlink ref="F50" r:id="rId86" xr:uid="{0803D13D-33B2-4AE4-B6FE-FF37211C103A}"/>
    <hyperlink ref="F51" r:id="rId87" xr:uid="{4165F9AA-C5A0-4310-AFC9-54D8E78EB89B}"/>
    <hyperlink ref="F52" r:id="rId88" xr:uid="{20BDAB3F-D9E8-4780-A1A6-6C6D4C6BD72B}"/>
    <hyperlink ref="F53" r:id="rId89" xr:uid="{67C520DC-CCD6-4898-85C8-601C18708627}"/>
    <hyperlink ref="F55" r:id="rId90" xr:uid="{425318EC-A54A-4337-93CF-01A7398EA296}"/>
    <hyperlink ref="F54" r:id="rId91" xr:uid="{8A2E101A-A53D-47FB-A506-1CCBA620B022}"/>
    <hyperlink ref="F56" r:id="rId92" xr:uid="{4E6CAFF2-CD2B-431A-B212-D4661071E129}"/>
    <hyperlink ref="F57" r:id="rId93" xr:uid="{3F6FE80F-11F3-4AD0-9F39-5248DACC41A2}"/>
    <hyperlink ref="F20" r:id="rId94" xr:uid="{30D8D095-5E0C-4011-BE54-5EFC302FF509}"/>
    <hyperlink ref="F83" r:id="rId95" xr:uid="{25AD031D-B79E-46D1-9F02-E21C86843D38}"/>
    <hyperlink ref="F38" r:id="rId96" xr:uid="{922BC19A-E42F-43E3-8BBC-35878A43BF69}"/>
    <hyperlink ref="F39" r:id="rId97" xr:uid="{BEDB91D1-6EDE-4289-B1D7-3E7D96212DB0}"/>
    <hyperlink ref="F92" r:id="rId98" xr:uid="{B7F09096-E0DF-45BE-ACAF-65B74B1B894D}"/>
    <hyperlink ref="F26" r:id="rId99" xr:uid="{990F6951-9018-4808-A658-2B8FAC00A934}"/>
    <hyperlink ref="F27" r:id="rId100" xr:uid="{E08AD9C1-0DAA-49CC-87F6-40DD94BCEFBB}"/>
    <hyperlink ref="F121" r:id="rId101" xr:uid="{814517BA-B904-4EA6-8F7F-B999763E583C}"/>
    <hyperlink ref="F122" r:id="rId102" xr:uid="{B85A1E18-C6B6-4FCB-BEAC-F87395ACAFBD}"/>
    <hyperlink ref="F123" r:id="rId103" xr:uid="{29547005-4044-4746-968A-6F2D299167F0}"/>
    <hyperlink ref="F124" r:id="rId104" xr:uid="{9138C01B-39A1-4AE9-8944-7F87A9D1631A}"/>
    <hyperlink ref="F125" r:id="rId105" xr:uid="{1BA23079-9A2D-4460-9486-38DC7D0EB76D}"/>
    <hyperlink ref="F127" r:id="rId106" xr:uid="{7298C6EF-F622-46F8-BE23-292A65E7E6F3}"/>
    <hyperlink ref="F128" r:id="rId107" xr:uid="{9CEE6223-EF6C-44F0-B4F8-66D6889A4361}"/>
    <hyperlink ref="F21" r:id="rId108" xr:uid="{C8DDCCE9-579B-4158-AFDB-65A44A47248B}"/>
    <hyperlink ref="F35" r:id="rId109" xr:uid="{C84FC842-DF99-44DA-90B1-03B92475C227}"/>
    <hyperlink ref="F88" r:id="rId110" xr:uid="{65423F47-3508-42DD-81A1-4FE0842F038A}"/>
    <hyperlink ref="F98" r:id="rId111" xr:uid="{52082B93-1A79-4E57-A4AB-7868D4E1D296}"/>
    <hyperlink ref="F110" r:id="rId112" xr:uid="{33D5FD09-805C-45EA-99F3-4F2FDA934C48}"/>
    <hyperlink ref="F114" r:id="rId113" xr:uid="{230A5F18-8BC0-45D1-9BE9-D1C05712E64B}"/>
    <hyperlink ref="F126" r:id="rId114" xr:uid="{483ECAAA-6479-4800-AB59-A1A67957C1D4}"/>
    <hyperlink ref="F130" r:id="rId115" xr:uid="{B4BAAB0B-FCC4-4EBD-AE12-279FA1B35A7B}"/>
    <hyperlink ref="F131" r:id="rId116" xr:uid="{22AC3407-2962-4C43-B9B5-4481728E97C3}"/>
    <hyperlink ref="F132" r:id="rId117" xr:uid="{61DEDCD5-1ED5-43D2-80F2-F5C460B5EE34}"/>
    <hyperlink ref="F10" r:id="rId118" xr:uid="{9C46A84D-966A-4D49-8CD7-E345E3E1C090}"/>
    <hyperlink ref="F11" r:id="rId119" xr:uid="{C2FBFA2A-E3A7-42C4-ACE0-D022BEE7E66B}"/>
    <hyperlink ref="F66" r:id="rId120" xr:uid="{5209FB1C-EE94-4A75-8BA5-C9DCA74F8414}"/>
    <hyperlink ref="F113" r:id="rId121" display="mailto:i.l.l.derksen@dnb.nl" xr:uid="{74047B7E-28E2-4639-834B-667C22E4E538}"/>
    <hyperlink ref="F112" r:id="rId122" display="mailto:j.g.kolenbrander@dnb.nl" xr:uid="{17A26A8A-C8D5-4F21-A07D-BF446F93118C}"/>
    <hyperlink ref="F111" r:id="rId123" xr:uid="{1C81E883-BE8A-49B7-9EF8-A939B8D46FF4}"/>
    <hyperlink ref="F133" r:id="rId124" display="mailto:Sorin.FLORESCU@asfromania.ro" xr:uid="{B5D4D10F-E92E-4454-98AC-904E4202B41F}"/>
    <hyperlink ref="F115" r:id="rId125" xr:uid="{BDC6C350-C204-4F38-A913-D140AB6B8D68}"/>
    <hyperlink ref="F75" r:id="rId126" display="mailto:a.givry@amf-france.org" xr:uid="{76CDE30C-B6EB-439C-A12C-327725C2DABF}"/>
    <hyperlink ref="F76" r:id="rId127" display="mailto:f.lasry@amf-france.org" xr:uid="{2726C07E-707F-4D42-89A7-4150D5879578}"/>
    <hyperlink ref="F37" r:id="rId128" xr:uid="{FA7BBBC4-0039-48F5-BD02-2BB849EE3C8D}"/>
    <hyperlink ref="F85" r:id="rId129" xr:uid="{3ECDF207-0D73-4D03-96F0-E720C6EAF9D0}"/>
    <hyperlink ref="F86" r:id="rId130" xr:uid="{73EC9DAA-CDA9-40A7-A846-9BBB291707E3}"/>
    <hyperlink ref="F23" r:id="rId131" xr:uid="{BADA1B7F-4C34-46C8-A244-D22B57DF05E4}"/>
    <hyperlink ref="F136" r:id="rId132" display="mailto:karin.andren@fi.se" xr:uid="{FF7CCE9D-574C-4B2E-81AA-9809A60F770B}"/>
    <hyperlink ref="F120" r:id="rId133" display="mailto:nina.rajtar@knf.gov.pl" xr:uid="{33A657A3-5A7F-484C-880C-01BB92A1A634}"/>
    <hyperlink ref="F58" r:id="rId134" xr:uid="{6D212704-9684-4583-A358-F3E2E5EC10DA}"/>
    <hyperlink ref="F94" r:id="rId135" xr:uid="{484095E7-DA3C-482B-B03A-64C191713453}"/>
    <hyperlink ref="F140" r:id="rId136" xr:uid="{90E353B5-F42F-4EBD-92F1-CCF90163B421}"/>
    <hyperlink ref="F142" r:id="rId137" display="mailto:juraj.kvapil@nbs.sk" xr:uid="{D0426E67-7629-48BB-9F27-A62BA4BF5007}"/>
    <hyperlink ref="F41" r:id="rId138" display="mailto:Lelio.Raimondi@ecb.europa.eu" xr:uid="{2A4A65F3-51A4-40A5-82F7-63C942DD92A7}"/>
    <hyperlink ref="F143" r:id="rId139" xr:uid="{39C62E8F-DD13-4D19-BF0A-BAF2D125D11D}"/>
    <hyperlink ref="F144" r:id="rId140" xr:uid="{011B2FE4-359A-4910-A980-1477CB155BD1}"/>
    <hyperlink ref="F135" r:id="rId141" xr:uid="{83479629-BE34-4C49-8423-AD0790481891}"/>
  </hyperlinks>
  <pageMargins left="0.7" right="0.7" top="0.75" bottom="0.75" header="0.3" footer="0.3"/>
  <pageSetup paperSize="9" orientation="portrait" r:id="rId142"/>
  <extLst>
    <ext xmlns:x14="http://schemas.microsoft.com/office/spreadsheetml/2009/9/main" uri="{CCE6A557-97BC-4b89-ADB6-D9C93CAAB3DF}">
      <x14:dataValidations xmlns:xm="http://schemas.microsoft.com/office/excel/2006/main" count="3">
        <x14:dataValidation type="list" allowBlank="1" showInputMessage="1" showErrorMessage="1" xr:uid="{DB9E28FF-8F41-4B70-9BF6-8260C23D738F}">
          <x14:formula1>
            <xm:f>Sheet1!$D$3:$D$9</xm:f>
          </x14:formula1>
          <xm:sqref>C132 C138:C144 C2:C129</xm:sqref>
        </x14:dataValidation>
        <x14:dataValidation type="list" allowBlank="1" showInputMessage="1" showErrorMessage="1" xr:uid="{50FE0EF8-CC83-4539-9100-F2D53BB9BB98}">
          <x14:formula1>
            <xm:f>Sheet1!$B$3:$B$33</xm:f>
          </x14:formula1>
          <xm:sqref>A142 A140 A2:A87 A144</xm:sqref>
        </x14:dataValidation>
        <x14:dataValidation type="list" allowBlank="1" showInputMessage="1" showErrorMessage="1" xr:uid="{CE9207BB-5E94-4F29-8108-B14233B81FD8}">
          <x14:formula1>
            <xm:f>Sheet1!$F$3:$F$8</xm:f>
          </x14:formula1>
          <xm:sqref>H2:I1048576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9114-4F9A-43E2-8041-08FD07669FA5}">
  <dimension ref="A2:J104"/>
  <sheetViews>
    <sheetView workbookViewId="0">
      <selection activeCell="F68" sqref="F68"/>
    </sheetView>
  </sheetViews>
  <sheetFormatPr defaultRowHeight="14.5" x14ac:dyDescent="0.35"/>
  <cols>
    <col min="1" max="1" width="20.7265625" bestFit="1" customWidth="1"/>
    <col min="2" max="2" width="20.453125" bestFit="1" customWidth="1"/>
    <col min="3" max="3" width="18.26953125" bestFit="1" customWidth="1"/>
    <col min="4" max="6" width="19.81640625" bestFit="1" customWidth="1"/>
    <col min="9" max="9" width="19.26953125" bestFit="1" customWidth="1"/>
  </cols>
  <sheetData>
    <row r="2" spans="1:10" x14ac:dyDescent="0.35">
      <c r="F2" s="1"/>
    </row>
    <row r="3" spans="1:10" x14ac:dyDescent="0.35">
      <c r="A3" s="15" t="s">
        <v>44</v>
      </c>
      <c r="B3" s="15" t="s">
        <v>45</v>
      </c>
      <c r="C3" s="15" t="s">
        <v>49</v>
      </c>
      <c r="D3" s="15" t="s">
        <v>255</v>
      </c>
      <c r="H3" s="1" t="s">
        <v>570</v>
      </c>
    </row>
    <row r="4" spans="1:10" x14ac:dyDescent="0.35">
      <c r="A4" t="s">
        <v>0</v>
      </c>
      <c r="B4" t="s">
        <v>50</v>
      </c>
      <c r="C4" t="s">
        <v>5</v>
      </c>
      <c r="D4" t="s">
        <v>265</v>
      </c>
      <c r="H4" s="1" t="s">
        <v>6</v>
      </c>
      <c r="I4" t="s">
        <v>571</v>
      </c>
    </row>
    <row r="5" spans="1:10" x14ac:dyDescent="0.35">
      <c r="C5" t="s">
        <v>8</v>
      </c>
      <c r="D5" t="s">
        <v>274</v>
      </c>
      <c r="H5" s="1" t="s">
        <v>39</v>
      </c>
      <c r="I5" t="s">
        <v>572</v>
      </c>
      <c r="J5" t="s">
        <v>573</v>
      </c>
    </row>
    <row r="6" spans="1:10" x14ac:dyDescent="0.35">
      <c r="C6" t="s">
        <v>2</v>
      </c>
      <c r="D6" t="s">
        <v>265</v>
      </c>
      <c r="H6" s="1" t="s">
        <v>134</v>
      </c>
      <c r="I6" t="s">
        <v>574</v>
      </c>
    </row>
    <row r="7" spans="1:10" x14ac:dyDescent="0.35">
      <c r="B7" t="s">
        <v>575</v>
      </c>
      <c r="C7" t="s">
        <v>14</v>
      </c>
      <c r="D7" t="s">
        <v>576</v>
      </c>
      <c r="H7" s="1"/>
    </row>
    <row r="8" spans="1:10" x14ac:dyDescent="0.35">
      <c r="A8" t="s">
        <v>3</v>
      </c>
      <c r="B8" t="s">
        <v>60</v>
      </c>
      <c r="C8" t="s">
        <v>14</v>
      </c>
      <c r="D8" t="s">
        <v>265</v>
      </c>
    </row>
    <row r="9" spans="1:10" x14ac:dyDescent="0.35">
      <c r="B9" t="s">
        <v>55</v>
      </c>
      <c r="C9" t="s">
        <v>5</v>
      </c>
      <c r="D9" t="s">
        <v>265</v>
      </c>
    </row>
    <row r="10" spans="1:10" x14ac:dyDescent="0.35">
      <c r="C10" t="s">
        <v>2</v>
      </c>
      <c r="D10" t="s">
        <v>265</v>
      </c>
    </row>
    <row r="11" spans="1:10" x14ac:dyDescent="0.35">
      <c r="A11" t="s">
        <v>9</v>
      </c>
      <c r="B11" t="s">
        <v>63</v>
      </c>
      <c r="C11" t="s">
        <v>5</v>
      </c>
      <c r="D11" t="s">
        <v>265</v>
      </c>
    </row>
    <row r="12" spans="1:10" x14ac:dyDescent="0.35">
      <c r="C12" t="s">
        <v>2</v>
      </c>
      <c r="D12" t="s">
        <v>265</v>
      </c>
    </row>
    <row r="13" spans="1:10" x14ac:dyDescent="0.35">
      <c r="A13" t="s">
        <v>12</v>
      </c>
      <c r="B13" t="s">
        <v>68</v>
      </c>
      <c r="C13" t="s">
        <v>5</v>
      </c>
      <c r="D13" t="s">
        <v>265</v>
      </c>
    </row>
    <row r="14" spans="1:10" x14ac:dyDescent="0.35">
      <c r="C14" t="s">
        <v>2</v>
      </c>
      <c r="D14" t="s">
        <v>265</v>
      </c>
    </row>
    <row r="15" spans="1:10" x14ac:dyDescent="0.35">
      <c r="A15" t="s">
        <v>15</v>
      </c>
      <c r="B15" t="s">
        <v>73</v>
      </c>
      <c r="C15" t="s">
        <v>5</v>
      </c>
      <c r="D15" t="s">
        <v>265</v>
      </c>
    </row>
    <row r="16" spans="1:10" x14ac:dyDescent="0.35">
      <c r="C16" t="s">
        <v>8</v>
      </c>
      <c r="D16" t="s">
        <v>274</v>
      </c>
    </row>
    <row r="17" spans="1:5" x14ac:dyDescent="0.35">
      <c r="C17" t="s">
        <v>2</v>
      </c>
      <c r="D17" t="s">
        <v>265</v>
      </c>
    </row>
    <row r="18" spans="1:5" x14ac:dyDescent="0.35">
      <c r="B18" t="s">
        <v>577</v>
      </c>
      <c r="C18" t="s">
        <v>14</v>
      </c>
      <c r="D18" t="s">
        <v>576</v>
      </c>
    </row>
    <row r="19" spans="1:5" x14ac:dyDescent="0.35">
      <c r="A19" t="s">
        <v>18</v>
      </c>
      <c r="B19" t="s">
        <v>50</v>
      </c>
      <c r="C19" t="s">
        <v>5</v>
      </c>
      <c r="D19" t="s">
        <v>265</v>
      </c>
    </row>
    <row r="20" spans="1:5" x14ac:dyDescent="0.35">
      <c r="C20" t="s">
        <v>2</v>
      </c>
      <c r="D20" t="s">
        <v>265</v>
      </c>
    </row>
    <row r="21" spans="1:5" x14ac:dyDescent="0.35">
      <c r="A21" t="s">
        <v>20</v>
      </c>
      <c r="B21" t="s">
        <v>82</v>
      </c>
      <c r="C21" t="s">
        <v>2</v>
      </c>
      <c r="D21" t="s">
        <v>265</v>
      </c>
    </row>
    <row r="22" spans="1:5" x14ac:dyDescent="0.35">
      <c r="A22" t="s">
        <v>21</v>
      </c>
      <c r="B22" t="s">
        <v>85</v>
      </c>
      <c r="C22" t="s">
        <v>5</v>
      </c>
      <c r="D22" t="s">
        <v>265</v>
      </c>
    </row>
    <row r="23" spans="1:5" x14ac:dyDescent="0.35">
      <c r="C23" t="s">
        <v>2</v>
      </c>
      <c r="D23" t="s">
        <v>265</v>
      </c>
    </row>
    <row r="24" spans="1:5" x14ac:dyDescent="0.35">
      <c r="A24" t="s">
        <v>22</v>
      </c>
      <c r="B24" t="s">
        <v>90</v>
      </c>
      <c r="C24" t="s">
        <v>5</v>
      </c>
      <c r="D24" t="s">
        <v>265</v>
      </c>
    </row>
    <row r="25" spans="1:5" x14ac:dyDescent="0.35">
      <c r="C25" t="s">
        <v>8</v>
      </c>
      <c r="D25" t="s">
        <v>274</v>
      </c>
    </row>
    <row r="26" spans="1:5" x14ac:dyDescent="0.35">
      <c r="C26" t="s">
        <v>2</v>
      </c>
      <c r="D26" t="s">
        <v>265</v>
      </c>
    </row>
    <row r="27" spans="1:5" x14ac:dyDescent="0.35">
      <c r="B27" t="s">
        <v>95</v>
      </c>
      <c r="C27" t="s">
        <v>8</v>
      </c>
      <c r="D27" t="s">
        <v>274</v>
      </c>
    </row>
    <row r="28" spans="1:5" x14ac:dyDescent="0.35">
      <c r="C28" t="s">
        <v>14</v>
      </c>
      <c r="D28" t="s">
        <v>265</v>
      </c>
    </row>
    <row r="29" spans="1:5" x14ac:dyDescent="0.35">
      <c r="B29" t="s">
        <v>98</v>
      </c>
      <c r="C29" t="s">
        <v>14</v>
      </c>
      <c r="D29" t="s">
        <v>265</v>
      </c>
    </row>
    <row r="30" spans="1:5" x14ac:dyDescent="0.35">
      <c r="A30" t="s">
        <v>23</v>
      </c>
      <c r="B30" t="s">
        <v>111</v>
      </c>
      <c r="C30" t="s">
        <v>14</v>
      </c>
      <c r="D30" t="s">
        <v>265</v>
      </c>
    </row>
    <row r="31" spans="1:5" x14ac:dyDescent="0.35">
      <c r="C31" t="s">
        <v>17</v>
      </c>
      <c r="D31" t="s">
        <v>265</v>
      </c>
    </row>
    <row r="32" spans="1:5" x14ac:dyDescent="0.35">
      <c r="B32" t="s">
        <v>101</v>
      </c>
      <c r="C32" t="s">
        <v>5</v>
      </c>
      <c r="D32" t="s">
        <v>265</v>
      </c>
    </row>
    <row r="33" spans="2:4" x14ac:dyDescent="0.35">
      <c r="C33" t="s">
        <v>2</v>
      </c>
      <c r="D33" t="s">
        <v>265</v>
      </c>
    </row>
    <row r="34" spans="2:4" x14ac:dyDescent="0.35">
      <c r="B34" t="s">
        <v>106</v>
      </c>
      <c r="C34" t="s">
        <v>14</v>
      </c>
      <c r="D34" t="s">
        <v>265</v>
      </c>
    </row>
    <row r="35" spans="2:4" x14ac:dyDescent="0.35">
      <c r="C35" t="s">
        <v>17</v>
      </c>
      <c r="D35" t="s">
        <v>265</v>
      </c>
    </row>
    <row r="36" spans="2:4" x14ac:dyDescent="0.35">
      <c r="B36" t="s">
        <v>116</v>
      </c>
      <c r="C36" t="s">
        <v>8</v>
      </c>
      <c r="D36" t="s">
        <v>274</v>
      </c>
    </row>
    <row r="37" spans="2:4" x14ac:dyDescent="0.35">
      <c r="C37" t="s">
        <v>14</v>
      </c>
      <c r="D37" t="s">
        <v>265</v>
      </c>
    </row>
    <row r="38" spans="2:4" x14ac:dyDescent="0.35">
      <c r="C38" t="s">
        <v>17</v>
      </c>
      <c r="D38" t="s">
        <v>265</v>
      </c>
    </row>
    <row r="39" spans="2:4" x14ac:dyDescent="0.35">
      <c r="B39" t="s">
        <v>121</v>
      </c>
      <c r="C39" t="s">
        <v>14</v>
      </c>
      <c r="D39" t="s">
        <v>265</v>
      </c>
    </row>
    <row r="40" spans="2:4" x14ac:dyDescent="0.35">
      <c r="C40" t="s">
        <v>17</v>
      </c>
      <c r="D40" t="s">
        <v>265</v>
      </c>
    </row>
    <row r="41" spans="2:4" x14ac:dyDescent="0.35">
      <c r="B41" t="s">
        <v>13</v>
      </c>
      <c r="C41" t="s">
        <v>2</v>
      </c>
      <c r="D41" t="s">
        <v>265</v>
      </c>
    </row>
    <row r="42" spans="2:4" x14ac:dyDescent="0.35">
      <c r="C42" t="s">
        <v>14</v>
      </c>
      <c r="D42" t="s">
        <v>265</v>
      </c>
    </row>
    <row r="43" spans="2:4" x14ac:dyDescent="0.35">
      <c r="B43" t="s">
        <v>19</v>
      </c>
      <c r="C43" t="s">
        <v>2</v>
      </c>
      <c r="D43" t="s">
        <v>265</v>
      </c>
    </row>
    <row r="44" spans="2:4" x14ac:dyDescent="0.35">
      <c r="C44" t="s">
        <v>14</v>
      </c>
      <c r="D44" t="s">
        <v>265</v>
      </c>
    </row>
    <row r="45" spans="2:4" x14ac:dyDescent="0.35">
      <c r="B45" t="s">
        <v>16</v>
      </c>
      <c r="C45" t="s">
        <v>2</v>
      </c>
      <c r="D45" t="s">
        <v>265</v>
      </c>
    </row>
    <row r="46" spans="2:4" x14ac:dyDescent="0.35">
      <c r="C46" t="s">
        <v>14</v>
      </c>
      <c r="D46" t="s">
        <v>265</v>
      </c>
    </row>
    <row r="47" spans="2:4" x14ac:dyDescent="0.35">
      <c r="B47" t="s">
        <v>11</v>
      </c>
      <c r="C47" t="s">
        <v>8</v>
      </c>
      <c r="D47" t="s">
        <v>265</v>
      </c>
    </row>
    <row r="48" spans="2:4" x14ac:dyDescent="0.35">
      <c r="B48" t="s">
        <v>134</v>
      </c>
      <c r="C48" t="s">
        <v>5</v>
      </c>
      <c r="D48" t="s">
        <v>265</v>
      </c>
    </row>
    <row r="49" spans="1:4" x14ac:dyDescent="0.35">
      <c r="C49" t="s">
        <v>2</v>
      </c>
      <c r="D49" t="s">
        <v>265</v>
      </c>
    </row>
    <row r="50" spans="1:4" x14ac:dyDescent="0.35">
      <c r="A50" t="s">
        <v>24</v>
      </c>
      <c r="B50" t="s">
        <v>139</v>
      </c>
      <c r="C50" t="s">
        <v>5</v>
      </c>
      <c r="D50" t="s">
        <v>265</v>
      </c>
    </row>
    <row r="51" spans="1:4" x14ac:dyDescent="0.35">
      <c r="C51" t="s">
        <v>8</v>
      </c>
      <c r="D51" t="s">
        <v>274</v>
      </c>
    </row>
    <row r="52" spans="1:4" x14ac:dyDescent="0.35">
      <c r="C52" t="s">
        <v>2</v>
      </c>
      <c r="D52" t="s">
        <v>265</v>
      </c>
    </row>
    <row r="53" spans="1:4" x14ac:dyDescent="0.35">
      <c r="A53" t="s">
        <v>25</v>
      </c>
      <c r="B53" t="s">
        <v>144</v>
      </c>
      <c r="C53" t="s">
        <v>5</v>
      </c>
      <c r="D53" t="s">
        <v>265</v>
      </c>
    </row>
    <row r="54" spans="1:4" x14ac:dyDescent="0.35">
      <c r="C54" t="s">
        <v>8</v>
      </c>
      <c r="D54" t="s">
        <v>274</v>
      </c>
    </row>
    <row r="55" spans="1:4" x14ac:dyDescent="0.35">
      <c r="C55" t="s">
        <v>2</v>
      </c>
      <c r="D55" t="s">
        <v>265</v>
      </c>
    </row>
    <row r="56" spans="1:4" x14ac:dyDescent="0.35">
      <c r="B56" t="s">
        <v>149</v>
      </c>
      <c r="C56" t="s">
        <v>8</v>
      </c>
      <c r="D56" t="s">
        <v>274</v>
      </c>
    </row>
    <row r="57" spans="1:4" x14ac:dyDescent="0.35">
      <c r="C57" t="s">
        <v>14</v>
      </c>
      <c r="D57" t="s">
        <v>265</v>
      </c>
    </row>
    <row r="58" spans="1:4" x14ac:dyDescent="0.35">
      <c r="B58" t="s">
        <v>152</v>
      </c>
      <c r="C58" t="s">
        <v>14</v>
      </c>
      <c r="D58" t="s">
        <v>265</v>
      </c>
    </row>
    <row r="59" spans="1:4" x14ac:dyDescent="0.35">
      <c r="C59" t="s">
        <v>17</v>
      </c>
      <c r="D59" t="s">
        <v>265</v>
      </c>
    </row>
    <row r="60" spans="1:4" x14ac:dyDescent="0.35">
      <c r="A60" t="s">
        <v>26</v>
      </c>
      <c r="B60" t="s">
        <v>68</v>
      </c>
      <c r="C60" t="s">
        <v>8</v>
      </c>
      <c r="D60" t="s">
        <v>274</v>
      </c>
    </row>
    <row r="61" spans="1:4" x14ac:dyDescent="0.35">
      <c r="B61" t="s">
        <v>157</v>
      </c>
      <c r="C61" t="s">
        <v>5</v>
      </c>
      <c r="D61" t="s">
        <v>265</v>
      </c>
    </row>
    <row r="62" spans="1:4" x14ac:dyDescent="0.35">
      <c r="C62" t="s">
        <v>2</v>
      </c>
      <c r="D62" t="s">
        <v>265</v>
      </c>
    </row>
    <row r="63" spans="1:4" x14ac:dyDescent="0.35">
      <c r="B63" t="s">
        <v>162</v>
      </c>
      <c r="C63" t="s">
        <v>14</v>
      </c>
      <c r="D63" t="s">
        <v>265</v>
      </c>
    </row>
    <row r="64" spans="1:4" x14ac:dyDescent="0.35">
      <c r="C64" t="s">
        <v>17</v>
      </c>
      <c r="D64" t="s">
        <v>265</v>
      </c>
    </row>
    <row r="65" spans="1:4" x14ac:dyDescent="0.35">
      <c r="A65" t="s">
        <v>27</v>
      </c>
      <c r="B65" t="s">
        <v>167</v>
      </c>
      <c r="C65" t="s">
        <v>5</v>
      </c>
      <c r="D65" t="s">
        <v>265</v>
      </c>
    </row>
    <row r="66" spans="1:4" x14ac:dyDescent="0.35">
      <c r="C66" t="s">
        <v>2</v>
      </c>
      <c r="D66" t="s">
        <v>265</v>
      </c>
    </row>
    <row r="67" spans="1:4" x14ac:dyDescent="0.35">
      <c r="A67" t="s">
        <v>28</v>
      </c>
      <c r="B67" t="s">
        <v>172</v>
      </c>
      <c r="C67" t="s">
        <v>5</v>
      </c>
      <c r="D67" t="s">
        <v>265</v>
      </c>
    </row>
    <row r="68" spans="1:4" x14ac:dyDescent="0.35">
      <c r="C68" t="s">
        <v>2</v>
      </c>
      <c r="D68" t="s">
        <v>265</v>
      </c>
    </row>
    <row r="69" spans="1:4" x14ac:dyDescent="0.35">
      <c r="A69" t="s">
        <v>29</v>
      </c>
      <c r="B69" t="s">
        <v>172</v>
      </c>
      <c r="C69" t="s">
        <v>2</v>
      </c>
      <c r="D69" t="s">
        <v>265</v>
      </c>
    </row>
    <row r="70" spans="1:4" x14ac:dyDescent="0.35">
      <c r="A70" t="s">
        <v>30</v>
      </c>
      <c r="B70" t="s">
        <v>179</v>
      </c>
      <c r="C70" t="s">
        <v>8</v>
      </c>
      <c r="D70" t="s">
        <v>274</v>
      </c>
    </row>
    <row r="71" spans="1:4" x14ac:dyDescent="0.35">
      <c r="C71" t="s">
        <v>14</v>
      </c>
      <c r="D71" t="s">
        <v>265</v>
      </c>
    </row>
    <row r="72" spans="1:4" x14ac:dyDescent="0.35">
      <c r="B72" t="s">
        <v>182</v>
      </c>
      <c r="C72" t="s">
        <v>14</v>
      </c>
      <c r="D72" t="s">
        <v>265</v>
      </c>
    </row>
    <row r="73" spans="1:4" x14ac:dyDescent="0.35">
      <c r="B73" t="s">
        <v>185</v>
      </c>
      <c r="C73" t="s">
        <v>5</v>
      </c>
      <c r="D73" t="s">
        <v>265</v>
      </c>
    </row>
    <row r="74" spans="1:4" x14ac:dyDescent="0.35">
      <c r="C74" t="s">
        <v>2</v>
      </c>
      <c r="D74" t="s">
        <v>265</v>
      </c>
    </row>
    <row r="75" spans="1:4" x14ac:dyDescent="0.35">
      <c r="A75" t="s">
        <v>31</v>
      </c>
      <c r="B75" t="s">
        <v>50</v>
      </c>
      <c r="C75" t="s">
        <v>5</v>
      </c>
      <c r="D75" t="s">
        <v>265</v>
      </c>
    </row>
    <row r="76" spans="1:4" x14ac:dyDescent="0.35">
      <c r="C76" t="s">
        <v>8</v>
      </c>
      <c r="D76" t="s">
        <v>274</v>
      </c>
    </row>
    <row r="77" spans="1:4" x14ac:dyDescent="0.35">
      <c r="C77" t="s">
        <v>2</v>
      </c>
      <c r="D77" t="s">
        <v>265</v>
      </c>
    </row>
    <row r="78" spans="1:4" x14ac:dyDescent="0.35">
      <c r="A78" t="s">
        <v>32</v>
      </c>
      <c r="B78" t="s">
        <v>194</v>
      </c>
      <c r="C78" t="s">
        <v>5</v>
      </c>
      <c r="D78" t="s">
        <v>265</v>
      </c>
    </row>
    <row r="79" spans="1:4" x14ac:dyDescent="0.35">
      <c r="C79" t="s">
        <v>8</v>
      </c>
      <c r="D79" t="s">
        <v>274</v>
      </c>
    </row>
    <row r="80" spans="1:4" x14ac:dyDescent="0.35">
      <c r="C80" t="s">
        <v>2</v>
      </c>
      <c r="D80" t="s">
        <v>265</v>
      </c>
    </row>
    <row r="81" spans="1:4" x14ac:dyDescent="0.35">
      <c r="A81" t="s">
        <v>33</v>
      </c>
      <c r="B81" t="s">
        <v>199</v>
      </c>
      <c r="C81" t="s">
        <v>5</v>
      </c>
      <c r="D81" t="s">
        <v>265</v>
      </c>
    </row>
    <row r="82" spans="1:4" x14ac:dyDescent="0.35">
      <c r="C82" t="s">
        <v>2</v>
      </c>
      <c r="D82" t="s">
        <v>265</v>
      </c>
    </row>
    <row r="83" spans="1:4" x14ac:dyDescent="0.35">
      <c r="A83" t="s">
        <v>34</v>
      </c>
      <c r="B83" t="s">
        <v>204</v>
      </c>
      <c r="C83" t="s">
        <v>5</v>
      </c>
      <c r="D83" t="s">
        <v>265</v>
      </c>
    </row>
    <row r="84" spans="1:4" x14ac:dyDescent="0.35">
      <c r="C84" t="s">
        <v>2</v>
      </c>
      <c r="D84" t="s">
        <v>265</v>
      </c>
    </row>
    <row r="85" spans="1:4" x14ac:dyDescent="0.35">
      <c r="A85" t="s">
        <v>35</v>
      </c>
      <c r="B85" t="s">
        <v>209</v>
      </c>
      <c r="C85" t="s">
        <v>5</v>
      </c>
      <c r="D85" t="s">
        <v>265</v>
      </c>
    </row>
    <row r="86" spans="1:4" x14ac:dyDescent="0.35">
      <c r="C86" t="s">
        <v>8</v>
      </c>
      <c r="D86" t="s">
        <v>274</v>
      </c>
    </row>
    <row r="87" spans="1:4" x14ac:dyDescent="0.35">
      <c r="C87" t="s">
        <v>2</v>
      </c>
      <c r="D87" t="s">
        <v>265</v>
      </c>
    </row>
    <row r="88" spans="1:4" x14ac:dyDescent="0.35">
      <c r="A88" t="s">
        <v>36</v>
      </c>
      <c r="B88" t="s">
        <v>217</v>
      </c>
      <c r="C88" t="s">
        <v>14</v>
      </c>
      <c r="D88" t="s">
        <v>265</v>
      </c>
    </row>
    <row r="89" spans="1:4" x14ac:dyDescent="0.35">
      <c r="B89" t="s">
        <v>214</v>
      </c>
      <c r="C89" t="s">
        <v>2</v>
      </c>
      <c r="D89" t="s">
        <v>265</v>
      </c>
    </row>
    <row r="90" spans="1:4" x14ac:dyDescent="0.35">
      <c r="A90" t="s">
        <v>37</v>
      </c>
      <c r="B90" t="s">
        <v>220</v>
      </c>
      <c r="C90" t="s">
        <v>2</v>
      </c>
      <c r="D90" t="s">
        <v>265</v>
      </c>
    </row>
    <row r="91" spans="1:4" x14ac:dyDescent="0.35">
      <c r="A91" t="s">
        <v>38</v>
      </c>
      <c r="B91" t="s">
        <v>223</v>
      </c>
      <c r="C91" t="s">
        <v>5</v>
      </c>
      <c r="D91" t="s">
        <v>265</v>
      </c>
    </row>
    <row r="92" spans="1:4" x14ac:dyDescent="0.35">
      <c r="C92" t="s">
        <v>8</v>
      </c>
      <c r="D92" t="s">
        <v>274</v>
      </c>
    </row>
    <row r="93" spans="1:4" x14ac:dyDescent="0.35">
      <c r="C93" t="s">
        <v>2</v>
      </c>
      <c r="D93" t="s">
        <v>265</v>
      </c>
    </row>
    <row r="94" spans="1:4" x14ac:dyDescent="0.35">
      <c r="A94" t="s">
        <v>40</v>
      </c>
      <c r="B94" t="s">
        <v>228</v>
      </c>
      <c r="C94" t="s">
        <v>5</v>
      </c>
      <c r="D94" t="s">
        <v>265</v>
      </c>
    </row>
    <row r="95" spans="1:4" x14ac:dyDescent="0.35">
      <c r="C95" t="s">
        <v>8</v>
      </c>
      <c r="D95" t="s">
        <v>274</v>
      </c>
    </row>
    <row r="96" spans="1:4" x14ac:dyDescent="0.35">
      <c r="C96" t="s">
        <v>2</v>
      </c>
      <c r="D96" t="s">
        <v>265</v>
      </c>
    </row>
    <row r="97" spans="1:4" x14ac:dyDescent="0.35">
      <c r="A97" t="s">
        <v>41</v>
      </c>
      <c r="B97" t="s">
        <v>24</v>
      </c>
      <c r="C97" t="s">
        <v>2</v>
      </c>
      <c r="D97" t="s">
        <v>265</v>
      </c>
    </row>
    <row r="98" spans="1:4" x14ac:dyDescent="0.35">
      <c r="A98" t="s">
        <v>42</v>
      </c>
      <c r="B98" t="s">
        <v>235</v>
      </c>
      <c r="C98" t="s">
        <v>5</v>
      </c>
      <c r="D98" t="s">
        <v>265</v>
      </c>
    </row>
    <row r="99" spans="1:4" x14ac:dyDescent="0.35">
      <c r="C99" t="s">
        <v>2</v>
      </c>
      <c r="D99" t="s">
        <v>265</v>
      </c>
    </row>
    <row r="100" spans="1:4" x14ac:dyDescent="0.35">
      <c r="A100" t="s">
        <v>43</v>
      </c>
      <c r="B100" t="s">
        <v>240</v>
      </c>
      <c r="C100" t="s">
        <v>5</v>
      </c>
      <c r="D100" t="s">
        <v>265</v>
      </c>
    </row>
    <row r="101" spans="1:4" x14ac:dyDescent="0.35">
      <c r="C101" t="s">
        <v>8</v>
      </c>
      <c r="D101" t="s">
        <v>274</v>
      </c>
    </row>
    <row r="102" spans="1:4" x14ac:dyDescent="0.35">
      <c r="C102" t="s">
        <v>2</v>
      </c>
      <c r="D102" t="s">
        <v>265</v>
      </c>
    </row>
    <row r="103" spans="1:4" x14ac:dyDescent="0.35">
      <c r="A103" t="s">
        <v>578</v>
      </c>
      <c r="B103" t="s">
        <v>578</v>
      </c>
      <c r="C103" t="s">
        <v>578</v>
      </c>
      <c r="D103" t="s">
        <v>578</v>
      </c>
    </row>
    <row r="104" spans="1:4" x14ac:dyDescent="0.35">
      <c r="A104" t="s">
        <v>579</v>
      </c>
    </row>
  </sheetData>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636C-45BF-414C-9C85-D8AB223BA591}">
  <sheetPr filterMode="1">
    <pageSetUpPr fitToPage="1"/>
  </sheetPr>
  <dimension ref="A1:G131"/>
  <sheetViews>
    <sheetView topLeftCell="A26" zoomScaleNormal="100" workbookViewId="0">
      <selection activeCell="F68" sqref="F68"/>
    </sheetView>
  </sheetViews>
  <sheetFormatPr defaultRowHeight="14.5" x14ac:dyDescent="0.35"/>
  <cols>
    <col min="1" max="1" width="6.81640625" customWidth="1"/>
    <col min="2" max="2" width="14.1796875" customWidth="1"/>
    <col min="3" max="3" width="12.81640625" customWidth="1"/>
    <col min="4" max="4" width="25.453125" customWidth="1"/>
    <col min="5" max="5" width="35.26953125" customWidth="1"/>
    <col min="6" max="6" width="53" customWidth="1"/>
    <col min="7" max="7" width="17.26953125" customWidth="1"/>
  </cols>
  <sheetData>
    <row r="1" spans="1:7" x14ac:dyDescent="0.35">
      <c r="A1" s="5" t="s">
        <v>44</v>
      </c>
      <c r="B1" s="5" t="s">
        <v>45</v>
      </c>
      <c r="C1" s="5" t="s">
        <v>46</v>
      </c>
      <c r="D1" s="5" t="s">
        <v>47</v>
      </c>
      <c r="E1" s="5" t="s">
        <v>254</v>
      </c>
      <c r="F1" s="5" t="s">
        <v>48</v>
      </c>
      <c r="G1" s="5" t="s">
        <v>49</v>
      </c>
    </row>
    <row r="2" spans="1:7" x14ac:dyDescent="0.35">
      <c r="A2" t="s">
        <v>0</v>
      </c>
      <c r="B2" t="s">
        <v>50</v>
      </c>
      <c r="C2" t="s">
        <v>1</v>
      </c>
      <c r="D2" s="2" t="s">
        <v>51</v>
      </c>
      <c r="E2" s="3" t="s">
        <v>264</v>
      </c>
      <c r="F2" s="18" t="s">
        <v>52</v>
      </c>
      <c r="G2" t="s">
        <v>2</v>
      </c>
    </row>
    <row r="3" spans="1:7" x14ac:dyDescent="0.35">
      <c r="A3" t="s">
        <v>0</v>
      </c>
      <c r="B3" t="s">
        <v>50</v>
      </c>
      <c r="C3" t="s">
        <v>1</v>
      </c>
      <c r="D3" s="2" t="s">
        <v>53</v>
      </c>
      <c r="E3" s="3" t="s">
        <v>269</v>
      </c>
      <c r="F3" s="18" t="s">
        <v>54</v>
      </c>
      <c r="G3" t="s">
        <v>5</v>
      </c>
    </row>
    <row r="4" spans="1:7" hidden="1" x14ac:dyDescent="0.35">
      <c r="A4" t="s">
        <v>0</v>
      </c>
      <c r="B4" t="s">
        <v>50</v>
      </c>
      <c r="C4" t="s">
        <v>1</v>
      </c>
      <c r="D4" s="2" t="s">
        <v>271</v>
      </c>
      <c r="E4" s="3" t="s">
        <v>272</v>
      </c>
      <c r="F4" s="18" t="s">
        <v>273</v>
      </c>
      <c r="G4" t="s">
        <v>8</v>
      </c>
    </row>
    <row r="5" spans="1:7" hidden="1" x14ac:dyDescent="0.35">
      <c r="A5" t="s">
        <v>0</v>
      </c>
      <c r="B5" t="s">
        <v>50</v>
      </c>
      <c r="C5" t="s">
        <v>1</v>
      </c>
      <c r="D5" s="2" t="s">
        <v>276</v>
      </c>
      <c r="E5" s="3" t="s">
        <v>277</v>
      </c>
      <c r="F5" s="18" t="s">
        <v>273</v>
      </c>
      <c r="G5" t="s">
        <v>8</v>
      </c>
    </row>
    <row r="6" spans="1:7" hidden="1" x14ac:dyDescent="0.35">
      <c r="A6" t="s">
        <v>0</v>
      </c>
      <c r="B6" t="s">
        <v>50</v>
      </c>
      <c r="C6" t="s">
        <v>1</v>
      </c>
      <c r="D6" s="2" t="s">
        <v>278</v>
      </c>
      <c r="E6" s="3" t="s">
        <v>279</v>
      </c>
      <c r="F6" s="18" t="s">
        <v>273</v>
      </c>
      <c r="G6" t="s">
        <v>8</v>
      </c>
    </row>
    <row r="7" spans="1:7" ht="29" x14ac:dyDescent="0.35">
      <c r="A7" t="s">
        <v>0</v>
      </c>
      <c r="B7" t="s">
        <v>575</v>
      </c>
      <c r="C7" t="s">
        <v>13</v>
      </c>
      <c r="D7" s="2" t="s">
        <v>580</v>
      </c>
      <c r="E7" s="3" t="s">
        <v>581</v>
      </c>
      <c r="F7" s="18" t="s">
        <v>582</v>
      </c>
      <c r="G7" s="23" t="s">
        <v>14</v>
      </c>
    </row>
    <row r="8" spans="1:7" ht="29" x14ac:dyDescent="0.35">
      <c r="A8" t="s">
        <v>3</v>
      </c>
      <c r="B8" t="s">
        <v>55</v>
      </c>
      <c r="C8" t="s">
        <v>7</v>
      </c>
      <c r="D8" s="2" t="s">
        <v>56</v>
      </c>
      <c r="E8" s="3" t="s">
        <v>280</v>
      </c>
      <c r="F8" s="18" t="s">
        <v>57</v>
      </c>
      <c r="G8" t="s">
        <v>2</v>
      </c>
    </row>
    <row r="9" spans="1:7" x14ac:dyDescent="0.35">
      <c r="A9" t="s">
        <v>3</v>
      </c>
      <c r="B9" t="s">
        <v>55</v>
      </c>
      <c r="C9" t="s">
        <v>7</v>
      </c>
      <c r="D9" s="2" t="s">
        <v>58</v>
      </c>
      <c r="E9" s="3" t="s">
        <v>282</v>
      </c>
      <c r="F9" s="18" t="s">
        <v>59</v>
      </c>
      <c r="G9" t="s">
        <v>5</v>
      </c>
    </row>
    <row r="10" spans="1:7" x14ac:dyDescent="0.35">
      <c r="A10" t="s">
        <v>3</v>
      </c>
      <c r="B10" t="s">
        <v>60</v>
      </c>
      <c r="C10" t="s">
        <v>10</v>
      </c>
      <c r="D10" s="2" t="s">
        <v>61</v>
      </c>
      <c r="E10" s="3" t="s">
        <v>285</v>
      </c>
      <c r="F10" s="18" t="s">
        <v>62</v>
      </c>
      <c r="G10" t="s">
        <v>14</v>
      </c>
    </row>
    <row r="11" spans="1:7" x14ac:dyDescent="0.35">
      <c r="A11" t="s">
        <v>6</v>
      </c>
      <c r="B11" t="s">
        <v>287</v>
      </c>
      <c r="C11" t="s">
        <v>10</v>
      </c>
      <c r="D11" s="2" t="s">
        <v>288</v>
      </c>
      <c r="E11" s="3" t="s">
        <v>583</v>
      </c>
      <c r="F11" s="18" t="s">
        <v>291</v>
      </c>
      <c r="G11" t="s">
        <v>14</v>
      </c>
    </row>
    <row r="12" spans="1:7" hidden="1" x14ac:dyDescent="0.35">
      <c r="A12" t="s">
        <v>6</v>
      </c>
      <c r="B12" t="s">
        <v>287</v>
      </c>
      <c r="C12" t="s">
        <v>10</v>
      </c>
      <c r="D12" s="2" t="s">
        <v>292</v>
      </c>
      <c r="E12" s="3" t="s">
        <v>584</v>
      </c>
      <c r="F12" s="18" t="s">
        <v>294</v>
      </c>
      <c r="G12" t="s">
        <v>8</v>
      </c>
    </row>
    <row r="13" spans="1:7" hidden="1" x14ac:dyDescent="0.35">
      <c r="A13" t="s">
        <v>6</v>
      </c>
      <c r="B13" t="s">
        <v>295</v>
      </c>
      <c r="C13" t="s">
        <v>13</v>
      </c>
      <c r="D13" s="2" t="s">
        <v>296</v>
      </c>
      <c r="E13" s="3" t="s">
        <v>297</v>
      </c>
      <c r="F13" s="18" t="s">
        <v>298</v>
      </c>
      <c r="G13" t="s">
        <v>8</v>
      </c>
    </row>
    <row r="14" spans="1:7" x14ac:dyDescent="0.35">
      <c r="A14" t="s">
        <v>9</v>
      </c>
      <c r="B14" t="s">
        <v>63</v>
      </c>
      <c r="C14" t="s">
        <v>13</v>
      </c>
      <c r="D14" s="2" t="s">
        <v>64</v>
      </c>
      <c r="E14" s="3" t="s">
        <v>300</v>
      </c>
      <c r="F14" s="18" t="s">
        <v>65</v>
      </c>
      <c r="G14" t="s">
        <v>2</v>
      </c>
    </row>
    <row r="15" spans="1:7" x14ac:dyDescent="0.35">
      <c r="A15" t="s">
        <v>9</v>
      </c>
      <c r="B15" t="s">
        <v>63</v>
      </c>
      <c r="C15" t="s">
        <v>13</v>
      </c>
      <c r="D15" s="2" t="s">
        <v>66</v>
      </c>
      <c r="E15" s="3" t="s">
        <v>302</v>
      </c>
      <c r="F15" s="18" t="s">
        <v>67</v>
      </c>
      <c r="G15" t="s">
        <v>5</v>
      </c>
    </row>
    <row r="16" spans="1:7" ht="29" x14ac:dyDescent="0.35">
      <c r="A16" t="s">
        <v>12</v>
      </c>
      <c r="B16" t="s">
        <v>68</v>
      </c>
      <c r="C16" t="s">
        <v>1</v>
      </c>
      <c r="D16" s="2" t="s">
        <v>69</v>
      </c>
      <c r="E16" s="3" t="s">
        <v>304</v>
      </c>
      <c r="F16" s="18" t="s">
        <v>70</v>
      </c>
      <c r="G16" t="s">
        <v>2</v>
      </c>
    </row>
    <row r="17" spans="1:7" ht="29" x14ac:dyDescent="0.35">
      <c r="A17" t="s">
        <v>12</v>
      </c>
      <c r="B17" t="s">
        <v>68</v>
      </c>
      <c r="C17" t="s">
        <v>1</v>
      </c>
      <c r="D17" s="2" t="s">
        <v>71</v>
      </c>
      <c r="E17" s="3" t="s">
        <v>307</v>
      </c>
      <c r="F17" s="18" t="s">
        <v>72</v>
      </c>
      <c r="G17" t="s">
        <v>5</v>
      </c>
    </row>
    <row r="18" spans="1:7" x14ac:dyDescent="0.35">
      <c r="A18" t="s">
        <v>15</v>
      </c>
      <c r="B18" t="s">
        <v>577</v>
      </c>
      <c r="C18" t="s">
        <v>13</v>
      </c>
      <c r="D18" s="2" t="s">
        <v>585</v>
      </c>
      <c r="E18" s="3" t="s">
        <v>586</v>
      </c>
      <c r="F18" s="18" t="s">
        <v>587</v>
      </c>
      <c r="G18" t="s">
        <v>14</v>
      </c>
    </row>
    <row r="19" spans="1:7" ht="29" x14ac:dyDescent="0.35">
      <c r="A19" t="s">
        <v>15</v>
      </c>
      <c r="B19" t="s">
        <v>73</v>
      </c>
      <c r="C19" t="s">
        <v>1</v>
      </c>
      <c r="D19" s="2" t="s">
        <v>74</v>
      </c>
      <c r="E19" s="3" t="s">
        <v>588</v>
      </c>
      <c r="F19" s="18" t="s">
        <v>75</v>
      </c>
      <c r="G19" t="s">
        <v>2</v>
      </c>
    </row>
    <row r="20" spans="1:7" ht="43.5" x14ac:dyDescent="0.35">
      <c r="A20" t="s">
        <v>15</v>
      </c>
      <c r="B20" t="s">
        <v>73</v>
      </c>
      <c r="C20" t="s">
        <v>1</v>
      </c>
      <c r="D20" s="2" t="s">
        <v>76</v>
      </c>
      <c r="E20" s="3" t="s">
        <v>311</v>
      </c>
      <c r="F20" s="18" t="s">
        <v>77</v>
      </c>
      <c r="G20" t="s">
        <v>5</v>
      </c>
    </row>
    <row r="21" spans="1:7" ht="43.5" hidden="1" x14ac:dyDescent="0.35">
      <c r="A21" t="s">
        <v>15</v>
      </c>
      <c r="B21" t="s">
        <v>73</v>
      </c>
      <c r="C21" t="s">
        <v>1</v>
      </c>
      <c r="D21" s="2" t="s">
        <v>312</v>
      </c>
      <c r="E21" s="3" t="s">
        <v>313</v>
      </c>
      <c r="F21" s="18" t="s">
        <v>314</v>
      </c>
      <c r="G21" t="s">
        <v>8</v>
      </c>
    </row>
    <row r="22" spans="1:7" x14ac:dyDescent="0.35">
      <c r="A22" t="s">
        <v>18</v>
      </c>
      <c r="B22" t="s">
        <v>50</v>
      </c>
      <c r="C22" t="s">
        <v>1</v>
      </c>
      <c r="D22" s="2" t="s">
        <v>78</v>
      </c>
      <c r="E22" s="3" t="s">
        <v>316</v>
      </c>
      <c r="F22" s="18" t="s">
        <v>79</v>
      </c>
      <c r="G22" t="s">
        <v>2</v>
      </c>
    </row>
    <row r="23" spans="1:7" x14ac:dyDescent="0.35">
      <c r="A23" t="s">
        <v>18</v>
      </c>
      <c r="B23" t="s">
        <v>50</v>
      </c>
      <c r="C23" t="s">
        <v>1</v>
      </c>
      <c r="D23" s="2" t="s">
        <v>80</v>
      </c>
      <c r="E23" s="3" t="s">
        <v>317</v>
      </c>
      <c r="F23" s="18" t="s">
        <v>81</v>
      </c>
      <c r="G23" t="s">
        <v>5</v>
      </c>
    </row>
    <row r="24" spans="1:7" x14ac:dyDescent="0.35">
      <c r="A24" t="s">
        <v>20</v>
      </c>
      <c r="B24" t="s">
        <v>82</v>
      </c>
      <c r="C24" t="s">
        <v>1</v>
      </c>
      <c r="D24" s="2" t="s">
        <v>83</v>
      </c>
      <c r="E24" s="3" t="s">
        <v>318</v>
      </c>
      <c r="F24" s="18" t="s">
        <v>84</v>
      </c>
      <c r="G24" t="s">
        <v>2</v>
      </c>
    </row>
    <row r="25" spans="1:7" x14ac:dyDescent="0.35">
      <c r="A25" t="s">
        <v>21</v>
      </c>
      <c r="B25" t="s">
        <v>85</v>
      </c>
      <c r="C25" t="s">
        <v>7</v>
      </c>
      <c r="D25" s="2" t="s">
        <v>86</v>
      </c>
      <c r="E25" s="3" t="s">
        <v>322</v>
      </c>
      <c r="F25" s="18" t="s">
        <v>87</v>
      </c>
      <c r="G25" t="s">
        <v>2</v>
      </c>
    </row>
    <row r="26" spans="1:7" ht="29" x14ac:dyDescent="0.35">
      <c r="A26" t="s">
        <v>21</v>
      </c>
      <c r="B26" t="s">
        <v>85</v>
      </c>
      <c r="C26" t="s">
        <v>7</v>
      </c>
      <c r="D26" s="2" t="s">
        <v>88</v>
      </c>
      <c r="E26" s="3" t="s">
        <v>324</v>
      </c>
      <c r="F26" s="18" t="s">
        <v>89</v>
      </c>
      <c r="G26" t="s">
        <v>5</v>
      </c>
    </row>
    <row r="27" spans="1:7" ht="15.5" x14ac:dyDescent="0.35">
      <c r="A27" t="s">
        <v>21</v>
      </c>
      <c r="B27" t="s">
        <v>326</v>
      </c>
      <c r="C27" t="s">
        <v>19</v>
      </c>
      <c r="D27" s="22" t="s">
        <v>327</v>
      </c>
      <c r="E27" s="3" t="s">
        <v>328</v>
      </c>
      <c r="F27" s="22" t="s">
        <v>329</v>
      </c>
      <c r="G27" t="s">
        <v>14</v>
      </c>
    </row>
    <row r="28" spans="1:7" ht="15.5" hidden="1" x14ac:dyDescent="0.35">
      <c r="A28" t="s">
        <v>21</v>
      </c>
      <c r="B28" t="s">
        <v>326</v>
      </c>
      <c r="C28" t="s">
        <v>19</v>
      </c>
      <c r="D28" s="22" t="s">
        <v>331</v>
      </c>
      <c r="E28" s="3" t="s">
        <v>332</v>
      </c>
      <c r="F28" s="22" t="s">
        <v>333</v>
      </c>
      <c r="G28" t="s">
        <v>8</v>
      </c>
    </row>
    <row r="29" spans="1:7" x14ac:dyDescent="0.35">
      <c r="A29" t="s">
        <v>22</v>
      </c>
      <c r="B29" t="s">
        <v>90</v>
      </c>
      <c r="C29" t="s">
        <v>13</v>
      </c>
      <c r="D29" s="2" t="s">
        <v>91</v>
      </c>
      <c r="E29" s="7" t="s">
        <v>334</v>
      </c>
      <c r="F29" s="18" t="s">
        <v>92</v>
      </c>
      <c r="G29" t="s">
        <v>2</v>
      </c>
    </row>
    <row r="30" spans="1:7" ht="15.5" x14ac:dyDescent="0.35">
      <c r="A30" t="s">
        <v>22</v>
      </c>
      <c r="B30" t="s">
        <v>90</v>
      </c>
      <c r="C30" t="s">
        <v>13</v>
      </c>
      <c r="D30" s="2" t="s">
        <v>93</v>
      </c>
      <c r="E30" s="7" t="s">
        <v>335</v>
      </c>
      <c r="F30" s="18" t="s">
        <v>94</v>
      </c>
      <c r="G30" t="s">
        <v>5</v>
      </c>
    </row>
    <row r="31" spans="1:7" ht="43.5" x14ac:dyDescent="0.35">
      <c r="A31" t="s">
        <v>22</v>
      </c>
      <c r="B31" t="s">
        <v>95</v>
      </c>
      <c r="C31" t="s">
        <v>19</v>
      </c>
      <c r="D31" s="2" t="s">
        <v>96</v>
      </c>
      <c r="E31" s="25" t="s">
        <v>336</v>
      </c>
      <c r="F31" s="18" t="s">
        <v>97</v>
      </c>
      <c r="G31" t="s">
        <v>14</v>
      </c>
    </row>
    <row r="32" spans="1:7" ht="15.5" x14ac:dyDescent="0.35">
      <c r="A32" t="s">
        <v>22</v>
      </c>
      <c r="B32" t="s">
        <v>98</v>
      </c>
      <c r="C32" t="s">
        <v>16</v>
      </c>
      <c r="D32" s="2" t="s">
        <v>99</v>
      </c>
      <c r="E32" s="25" t="s">
        <v>337</v>
      </c>
      <c r="F32" s="18" t="s">
        <v>100</v>
      </c>
      <c r="G32" t="s">
        <v>14</v>
      </c>
    </row>
    <row r="33" spans="1:7" hidden="1" x14ac:dyDescent="0.35">
      <c r="A33" t="s">
        <v>22</v>
      </c>
      <c r="B33" t="s">
        <v>90</v>
      </c>
      <c r="C33" t="s">
        <v>13</v>
      </c>
      <c r="D33" s="2" t="s">
        <v>338</v>
      </c>
      <c r="E33" s="24" t="s">
        <v>339</v>
      </c>
      <c r="F33" s="18" t="s">
        <v>273</v>
      </c>
      <c r="G33" t="s">
        <v>8</v>
      </c>
    </row>
    <row r="34" spans="1:7" hidden="1" x14ac:dyDescent="0.35">
      <c r="A34" t="s">
        <v>22</v>
      </c>
      <c r="B34" t="s">
        <v>90</v>
      </c>
      <c r="C34" t="s">
        <v>13</v>
      </c>
      <c r="D34" s="2" t="s">
        <v>338</v>
      </c>
      <c r="E34" s="24" t="s">
        <v>340</v>
      </c>
      <c r="F34" s="18" t="s">
        <v>273</v>
      </c>
      <c r="G34" t="s">
        <v>8</v>
      </c>
    </row>
    <row r="35" spans="1:7" hidden="1" x14ac:dyDescent="0.35">
      <c r="A35" t="s">
        <v>22</v>
      </c>
      <c r="B35" t="s">
        <v>95</v>
      </c>
      <c r="C35" t="s">
        <v>19</v>
      </c>
      <c r="D35" s="2" t="s">
        <v>338</v>
      </c>
      <c r="E35" s="24" t="s">
        <v>341</v>
      </c>
      <c r="F35" s="18" t="s">
        <v>273</v>
      </c>
      <c r="G35" t="s">
        <v>8</v>
      </c>
    </row>
    <row r="36" spans="1:7" x14ac:dyDescent="0.35">
      <c r="A36" t="s">
        <v>23</v>
      </c>
      <c r="B36" t="s">
        <v>101</v>
      </c>
      <c r="C36" t="s">
        <v>13</v>
      </c>
      <c r="D36" s="2" t="s">
        <v>102</v>
      </c>
      <c r="E36" s="24" t="s">
        <v>342</v>
      </c>
      <c r="F36" s="18" t="s">
        <v>103</v>
      </c>
      <c r="G36" t="s">
        <v>2</v>
      </c>
    </row>
    <row r="37" spans="1:7" x14ac:dyDescent="0.35">
      <c r="A37" t="s">
        <v>23</v>
      </c>
      <c r="B37" t="s">
        <v>101</v>
      </c>
      <c r="C37" t="s">
        <v>13</v>
      </c>
      <c r="D37" s="2" t="s">
        <v>104</v>
      </c>
      <c r="E37" s="24" t="s">
        <v>344</v>
      </c>
      <c r="F37" s="18" t="s">
        <v>105</v>
      </c>
      <c r="G37" t="s">
        <v>5</v>
      </c>
    </row>
    <row r="38" spans="1:7" x14ac:dyDescent="0.35">
      <c r="A38" t="s">
        <v>23</v>
      </c>
      <c r="B38" t="s">
        <v>106</v>
      </c>
      <c r="C38" t="s">
        <v>1</v>
      </c>
      <c r="D38" s="2" t="s">
        <v>107</v>
      </c>
      <c r="E38" s="24" t="s">
        <v>347</v>
      </c>
      <c r="F38" s="18" t="s">
        <v>108</v>
      </c>
      <c r="G38" t="s">
        <v>14</v>
      </c>
    </row>
    <row r="39" spans="1:7" x14ac:dyDescent="0.35">
      <c r="A39" t="s">
        <v>23</v>
      </c>
      <c r="B39" t="s">
        <v>106</v>
      </c>
      <c r="C39" t="s">
        <v>1</v>
      </c>
      <c r="D39" s="2" t="s">
        <v>109</v>
      </c>
      <c r="E39" s="3" t="s">
        <v>348</v>
      </c>
      <c r="F39" s="18" t="s">
        <v>110</v>
      </c>
      <c r="G39" t="s">
        <v>17</v>
      </c>
    </row>
    <row r="40" spans="1:7" x14ac:dyDescent="0.35">
      <c r="A40" t="s">
        <v>23</v>
      </c>
      <c r="B40" t="s">
        <v>111</v>
      </c>
      <c r="C40" t="s">
        <v>1</v>
      </c>
      <c r="D40" s="2" t="s">
        <v>112</v>
      </c>
      <c r="E40" s="3" t="s">
        <v>349</v>
      </c>
      <c r="F40" s="18" t="s">
        <v>113</v>
      </c>
      <c r="G40" t="s">
        <v>14</v>
      </c>
    </row>
    <row r="41" spans="1:7" x14ac:dyDescent="0.35">
      <c r="A41" t="s">
        <v>23</v>
      </c>
      <c r="B41" t="s">
        <v>111</v>
      </c>
      <c r="C41" t="s">
        <v>1</v>
      </c>
      <c r="D41" s="2" t="s">
        <v>114</v>
      </c>
      <c r="E41" s="3" t="s">
        <v>352</v>
      </c>
      <c r="F41" s="18" t="s">
        <v>115</v>
      </c>
      <c r="G41" t="s">
        <v>17</v>
      </c>
    </row>
    <row r="42" spans="1:7" x14ac:dyDescent="0.35">
      <c r="A42" t="s">
        <v>23</v>
      </c>
      <c r="B42" t="s">
        <v>116</v>
      </c>
      <c r="C42" t="s">
        <v>1</v>
      </c>
      <c r="D42" s="2" t="s">
        <v>117</v>
      </c>
      <c r="E42" s="3" t="s">
        <v>353</v>
      </c>
      <c r="F42" s="18" t="s">
        <v>118</v>
      </c>
      <c r="G42" t="s">
        <v>14</v>
      </c>
    </row>
    <row r="43" spans="1:7" x14ac:dyDescent="0.35">
      <c r="A43" t="s">
        <v>23</v>
      </c>
      <c r="B43" t="s">
        <v>116</v>
      </c>
      <c r="C43" t="s">
        <v>1</v>
      </c>
      <c r="D43" s="2" t="s">
        <v>119</v>
      </c>
      <c r="E43" s="3" t="s">
        <v>354</v>
      </c>
      <c r="F43" s="18" t="s">
        <v>120</v>
      </c>
      <c r="G43" t="s">
        <v>17</v>
      </c>
    </row>
    <row r="44" spans="1:7" hidden="1" x14ac:dyDescent="0.35">
      <c r="A44" t="s">
        <v>23</v>
      </c>
      <c r="B44" t="s">
        <v>116</v>
      </c>
      <c r="C44" t="s">
        <v>1</v>
      </c>
      <c r="D44" s="2" t="s">
        <v>355</v>
      </c>
      <c r="E44" s="3" t="s">
        <v>356</v>
      </c>
      <c r="F44" s="18" t="s">
        <v>120</v>
      </c>
      <c r="G44" t="s">
        <v>8</v>
      </c>
    </row>
    <row r="45" spans="1:7" hidden="1" x14ac:dyDescent="0.35">
      <c r="A45" t="s">
        <v>23</v>
      </c>
      <c r="B45" t="s">
        <v>116</v>
      </c>
      <c r="C45" t="s">
        <v>1</v>
      </c>
      <c r="D45" s="2" t="s">
        <v>357</v>
      </c>
      <c r="E45" s="3" t="s">
        <v>358</v>
      </c>
      <c r="F45" s="18" t="s">
        <v>359</v>
      </c>
      <c r="G45" t="s">
        <v>8</v>
      </c>
    </row>
    <row r="46" spans="1:7" x14ac:dyDescent="0.35">
      <c r="A46" t="s">
        <v>23</v>
      </c>
      <c r="B46" t="s">
        <v>121</v>
      </c>
      <c r="C46" t="s">
        <v>1</v>
      </c>
      <c r="D46" s="2" t="s">
        <v>122</v>
      </c>
      <c r="E46" s="3" t="s">
        <v>360</v>
      </c>
      <c r="F46" s="18" t="s">
        <v>123</v>
      </c>
      <c r="G46" t="s">
        <v>14</v>
      </c>
    </row>
    <row r="47" spans="1:7" ht="29" x14ac:dyDescent="0.35">
      <c r="A47" t="s">
        <v>23</v>
      </c>
      <c r="B47" t="s">
        <v>121</v>
      </c>
      <c r="C47" t="s">
        <v>1</v>
      </c>
      <c r="D47" s="2" t="s">
        <v>124</v>
      </c>
      <c r="E47" s="3" t="s">
        <v>361</v>
      </c>
      <c r="F47" s="18" t="s">
        <v>125</v>
      </c>
      <c r="G47" t="s">
        <v>17</v>
      </c>
    </row>
    <row r="48" spans="1:7" x14ac:dyDescent="0.35">
      <c r="A48" t="s">
        <v>23</v>
      </c>
      <c r="B48" t="s">
        <v>13</v>
      </c>
      <c r="C48" t="s">
        <v>13</v>
      </c>
      <c r="D48" s="16" t="s">
        <v>126</v>
      </c>
      <c r="E48" s="17" t="s">
        <v>362</v>
      </c>
      <c r="F48" s="18" t="s">
        <v>127</v>
      </c>
      <c r="G48" t="s">
        <v>2</v>
      </c>
    </row>
    <row r="49" spans="1:7" x14ac:dyDescent="0.35">
      <c r="A49" t="s">
        <v>23</v>
      </c>
      <c r="B49" t="s">
        <v>19</v>
      </c>
      <c r="C49" t="s">
        <v>19</v>
      </c>
      <c r="D49" s="2" t="s">
        <v>128</v>
      </c>
      <c r="E49" s="3" t="s">
        <v>363</v>
      </c>
      <c r="F49" s="18" t="s">
        <v>127</v>
      </c>
      <c r="G49" t="s">
        <v>2</v>
      </c>
    </row>
    <row r="50" spans="1:7" x14ac:dyDescent="0.35">
      <c r="A50" t="s">
        <v>23</v>
      </c>
      <c r="B50" t="s">
        <v>16</v>
      </c>
      <c r="C50" t="s">
        <v>16</v>
      </c>
      <c r="D50" s="2" t="s">
        <v>129</v>
      </c>
      <c r="E50" s="3" t="s">
        <v>364</v>
      </c>
      <c r="F50" s="18" t="s">
        <v>127</v>
      </c>
      <c r="G50" t="s">
        <v>2</v>
      </c>
    </row>
    <row r="51" spans="1:7" x14ac:dyDescent="0.35">
      <c r="A51" t="s">
        <v>23</v>
      </c>
      <c r="B51" t="s">
        <v>16</v>
      </c>
      <c r="C51" t="s">
        <v>16</v>
      </c>
      <c r="D51" s="2" t="s">
        <v>130</v>
      </c>
      <c r="E51" s="3" t="s">
        <v>365</v>
      </c>
      <c r="F51" s="18" t="s">
        <v>131</v>
      </c>
      <c r="G51" t="s">
        <v>14</v>
      </c>
    </row>
    <row r="52" spans="1:7" x14ac:dyDescent="0.35">
      <c r="A52" t="s">
        <v>23</v>
      </c>
      <c r="B52" t="s">
        <v>13</v>
      </c>
      <c r="C52" t="s">
        <v>13</v>
      </c>
      <c r="D52" s="16" t="s">
        <v>132</v>
      </c>
      <c r="E52" s="3" t="s">
        <v>366</v>
      </c>
      <c r="F52" s="18" t="s">
        <v>131</v>
      </c>
      <c r="G52" t="s">
        <v>14</v>
      </c>
    </row>
    <row r="53" spans="1:7" x14ac:dyDescent="0.35">
      <c r="A53" t="s">
        <v>23</v>
      </c>
      <c r="B53" t="s">
        <v>19</v>
      </c>
      <c r="C53" t="s">
        <v>19</v>
      </c>
      <c r="D53" s="2" t="s">
        <v>133</v>
      </c>
      <c r="E53" s="3" t="s">
        <v>367</v>
      </c>
      <c r="F53" s="18" t="s">
        <v>131</v>
      </c>
      <c r="G53" t="s">
        <v>14</v>
      </c>
    </row>
    <row r="54" spans="1:7" hidden="1" x14ac:dyDescent="0.35">
      <c r="A54" t="s">
        <v>23</v>
      </c>
      <c r="B54" t="s">
        <v>11</v>
      </c>
      <c r="C54" t="s">
        <v>1</v>
      </c>
      <c r="D54" s="2" t="s">
        <v>368</v>
      </c>
      <c r="E54" s="3" t="s">
        <v>369</v>
      </c>
      <c r="F54" s="18" t="s">
        <v>370</v>
      </c>
      <c r="G54" t="s">
        <v>8</v>
      </c>
    </row>
    <row r="55" spans="1:7" x14ac:dyDescent="0.35">
      <c r="A55" t="s">
        <v>23</v>
      </c>
      <c r="B55" t="s">
        <v>134</v>
      </c>
      <c r="C55" t="s">
        <v>1</v>
      </c>
      <c r="D55" s="2" t="s">
        <v>135</v>
      </c>
      <c r="E55" s="3" t="s">
        <v>371</v>
      </c>
      <c r="F55" s="18" t="s">
        <v>136</v>
      </c>
      <c r="G55" t="s">
        <v>5</v>
      </c>
    </row>
    <row r="56" spans="1:7" x14ac:dyDescent="0.35">
      <c r="A56" t="s">
        <v>23</v>
      </c>
      <c r="B56" t="s">
        <v>134</v>
      </c>
      <c r="C56" t="s">
        <v>1</v>
      </c>
      <c r="D56" s="2" t="s">
        <v>137</v>
      </c>
      <c r="E56" s="3" t="s">
        <v>372</v>
      </c>
      <c r="F56" s="18" t="s">
        <v>138</v>
      </c>
      <c r="G56" t="s">
        <v>2</v>
      </c>
    </row>
    <row r="57" spans="1:7" x14ac:dyDescent="0.35">
      <c r="A57" t="s">
        <v>24</v>
      </c>
      <c r="B57" t="s">
        <v>139</v>
      </c>
      <c r="C57" t="s">
        <v>1</v>
      </c>
      <c r="D57" s="2" t="s">
        <v>140</v>
      </c>
      <c r="E57" s="3" t="s">
        <v>376</v>
      </c>
      <c r="F57" s="18" t="s">
        <v>141</v>
      </c>
      <c r="G57" t="s">
        <v>2</v>
      </c>
    </row>
    <row r="58" spans="1:7" x14ac:dyDescent="0.35">
      <c r="A58" t="s">
        <v>24</v>
      </c>
      <c r="B58" t="s">
        <v>139</v>
      </c>
      <c r="C58" t="s">
        <v>1</v>
      </c>
      <c r="D58" s="2" t="s">
        <v>142</v>
      </c>
      <c r="E58" s="3" t="s">
        <v>378</v>
      </c>
      <c r="F58" s="18" t="s">
        <v>143</v>
      </c>
      <c r="G58" t="s">
        <v>5</v>
      </c>
    </row>
    <row r="59" spans="1:7" hidden="1" x14ac:dyDescent="0.35">
      <c r="A59" t="s">
        <v>24</v>
      </c>
      <c r="B59" t="s">
        <v>139</v>
      </c>
      <c r="C59" t="s">
        <v>1</v>
      </c>
      <c r="D59" s="2" t="s">
        <v>379</v>
      </c>
      <c r="E59" s="24" t="s">
        <v>380</v>
      </c>
      <c r="F59" s="18" t="s">
        <v>381</v>
      </c>
      <c r="G59" t="s">
        <v>8</v>
      </c>
    </row>
    <row r="60" spans="1:7" x14ac:dyDescent="0.35">
      <c r="A60" t="s">
        <v>25</v>
      </c>
      <c r="B60" t="s">
        <v>144</v>
      </c>
      <c r="C60" t="s">
        <v>7</v>
      </c>
      <c r="D60" s="2" t="s">
        <v>145</v>
      </c>
      <c r="E60" s="24" t="s">
        <v>383</v>
      </c>
      <c r="F60" s="18" t="s">
        <v>146</v>
      </c>
      <c r="G60" t="s">
        <v>2</v>
      </c>
    </row>
    <row r="61" spans="1:7" x14ac:dyDescent="0.35">
      <c r="A61" t="s">
        <v>25</v>
      </c>
      <c r="B61" t="s">
        <v>144</v>
      </c>
      <c r="C61" t="s">
        <v>7</v>
      </c>
      <c r="D61" s="2" t="s">
        <v>147</v>
      </c>
      <c r="E61" s="24" t="s">
        <v>385</v>
      </c>
      <c r="F61" s="18" t="s">
        <v>148</v>
      </c>
      <c r="G61" t="s">
        <v>5</v>
      </c>
    </row>
    <row r="62" spans="1:7" ht="29" x14ac:dyDescent="0.35">
      <c r="A62" t="s">
        <v>25</v>
      </c>
      <c r="B62" t="s">
        <v>149</v>
      </c>
      <c r="C62" t="s">
        <v>13</v>
      </c>
      <c r="D62" s="2" t="s">
        <v>150</v>
      </c>
      <c r="E62" s="24" t="s">
        <v>387</v>
      </c>
      <c r="F62" s="18" t="s">
        <v>151</v>
      </c>
      <c r="G62" t="s">
        <v>14</v>
      </c>
    </row>
    <row r="63" spans="1:7" ht="43.5" hidden="1" x14ac:dyDescent="0.35">
      <c r="A63" t="s">
        <v>25</v>
      </c>
      <c r="B63" t="s">
        <v>149</v>
      </c>
      <c r="C63" t="s">
        <v>13</v>
      </c>
      <c r="D63" s="2" t="s">
        <v>389</v>
      </c>
      <c r="E63" s="24" t="s">
        <v>390</v>
      </c>
      <c r="F63" s="18" t="s">
        <v>391</v>
      </c>
      <c r="G63" t="s">
        <v>8</v>
      </c>
    </row>
    <row r="64" spans="1:7" ht="43.5" hidden="1" x14ac:dyDescent="0.35">
      <c r="A64" t="s">
        <v>25</v>
      </c>
      <c r="B64" t="s">
        <v>149</v>
      </c>
      <c r="C64" t="s">
        <v>13</v>
      </c>
      <c r="D64" s="2" t="s">
        <v>392</v>
      </c>
      <c r="E64" s="24" t="s">
        <v>393</v>
      </c>
      <c r="F64" s="18" t="s">
        <v>391</v>
      </c>
      <c r="G64" t="s">
        <v>8</v>
      </c>
    </row>
    <row r="65" spans="1:7" ht="43.5" hidden="1" x14ac:dyDescent="0.35">
      <c r="A65" t="s">
        <v>25</v>
      </c>
      <c r="B65" t="s">
        <v>149</v>
      </c>
      <c r="C65" t="s">
        <v>13</v>
      </c>
      <c r="D65" s="2" t="s">
        <v>394</v>
      </c>
      <c r="E65" s="24" t="s">
        <v>395</v>
      </c>
      <c r="F65" s="18" t="s">
        <v>391</v>
      </c>
      <c r="G65" t="s">
        <v>8</v>
      </c>
    </row>
    <row r="66" spans="1:7" hidden="1" x14ac:dyDescent="0.35">
      <c r="A66" t="s">
        <v>25</v>
      </c>
      <c r="B66" t="s">
        <v>144</v>
      </c>
      <c r="C66" t="s">
        <v>7</v>
      </c>
      <c r="D66" s="2" t="s">
        <v>396</v>
      </c>
      <c r="E66" s="24" t="s">
        <v>397</v>
      </c>
      <c r="F66" s="18" t="s">
        <v>398</v>
      </c>
      <c r="G66" t="s">
        <v>8</v>
      </c>
    </row>
    <row r="67" spans="1:7" hidden="1" x14ac:dyDescent="0.35">
      <c r="A67" t="s">
        <v>25</v>
      </c>
      <c r="B67" t="s">
        <v>144</v>
      </c>
      <c r="C67" t="s">
        <v>7</v>
      </c>
      <c r="D67" s="2" t="s">
        <v>396</v>
      </c>
      <c r="E67" s="24" t="s">
        <v>399</v>
      </c>
      <c r="F67" s="18" t="s">
        <v>400</v>
      </c>
      <c r="G67" t="s">
        <v>8</v>
      </c>
    </row>
    <row r="68" spans="1:7" hidden="1" x14ac:dyDescent="0.35">
      <c r="A68" t="s">
        <v>25</v>
      </c>
      <c r="B68" t="s">
        <v>144</v>
      </c>
      <c r="C68" t="s">
        <v>7</v>
      </c>
      <c r="D68" s="2" t="s">
        <v>401</v>
      </c>
      <c r="E68" s="24" t="s">
        <v>402</v>
      </c>
      <c r="F68" s="18" t="s">
        <v>403</v>
      </c>
      <c r="G68" t="s">
        <v>8</v>
      </c>
    </row>
    <row r="69" spans="1:7" hidden="1" x14ac:dyDescent="0.35">
      <c r="A69" t="s">
        <v>25</v>
      </c>
      <c r="B69" t="s">
        <v>144</v>
      </c>
      <c r="C69" t="s">
        <v>7</v>
      </c>
      <c r="D69" s="2" t="s">
        <v>404</v>
      </c>
      <c r="E69" s="24" t="s">
        <v>405</v>
      </c>
      <c r="F69" s="18" t="s">
        <v>403</v>
      </c>
      <c r="G69" t="s">
        <v>8</v>
      </c>
    </row>
    <row r="70" spans="1:7" hidden="1" x14ac:dyDescent="0.35">
      <c r="A70" t="s">
        <v>25</v>
      </c>
      <c r="B70" t="s">
        <v>144</v>
      </c>
      <c r="C70" t="s">
        <v>7</v>
      </c>
      <c r="D70" s="2" t="s">
        <v>406</v>
      </c>
      <c r="E70" s="3" t="s">
        <v>407</v>
      </c>
      <c r="F70" s="18" t="s">
        <v>408</v>
      </c>
      <c r="G70" t="s">
        <v>8</v>
      </c>
    </row>
    <row r="71" spans="1:7" hidden="1" x14ac:dyDescent="0.35">
      <c r="A71" t="s">
        <v>25</v>
      </c>
      <c r="B71" t="s">
        <v>144</v>
      </c>
      <c r="C71" t="s">
        <v>7</v>
      </c>
      <c r="D71" s="2" t="s">
        <v>409</v>
      </c>
      <c r="E71" s="3" t="s">
        <v>410</v>
      </c>
      <c r="F71" s="18" t="s">
        <v>411</v>
      </c>
      <c r="G71" t="s">
        <v>8</v>
      </c>
    </row>
    <row r="72" spans="1:7" hidden="1" x14ac:dyDescent="0.35">
      <c r="A72" t="s">
        <v>25</v>
      </c>
      <c r="B72" t="s">
        <v>144</v>
      </c>
      <c r="C72" t="s">
        <v>7</v>
      </c>
      <c r="D72" s="2" t="s">
        <v>412</v>
      </c>
      <c r="E72" s="3" t="s">
        <v>413</v>
      </c>
      <c r="F72" s="18" t="s">
        <v>411</v>
      </c>
      <c r="G72" t="s">
        <v>8</v>
      </c>
    </row>
    <row r="73" spans="1:7" x14ac:dyDescent="0.35">
      <c r="A73" t="s">
        <v>25</v>
      </c>
      <c r="B73" t="s">
        <v>152</v>
      </c>
      <c r="C73" t="s">
        <v>19</v>
      </c>
      <c r="D73" s="2" t="s">
        <v>153</v>
      </c>
      <c r="E73" s="3" t="s">
        <v>414</v>
      </c>
      <c r="F73" s="18" t="s">
        <v>154</v>
      </c>
      <c r="G73" t="s">
        <v>14</v>
      </c>
    </row>
    <row r="74" spans="1:7" x14ac:dyDescent="0.35">
      <c r="A74" t="s">
        <v>25</v>
      </c>
      <c r="B74" t="s">
        <v>152</v>
      </c>
      <c r="C74" t="s">
        <v>19</v>
      </c>
      <c r="D74" s="2" t="s">
        <v>155</v>
      </c>
      <c r="E74" s="3" t="s">
        <v>415</v>
      </c>
      <c r="F74" s="18" t="s">
        <v>156</v>
      </c>
      <c r="G74" t="s">
        <v>17</v>
      </c>
    </row>
    <row r="75" spans="1:7" x14ac:dyDescent="0.35">
      <c r="A75" t="s">
        <v>26</v>
      </c>
      <c r="B75" t="s">
        <v>157</v>
      </c>
      <c r="C75" t="s">
        <v>10</v>
      </c>
      <c r="D75" s="2" t="s">
        <v>158</v>
      </c>
      <c r="E75" s="3" t="s">
        <v>416</v>
      </c>
      <c r="F75" s="18" t="s">
        <v>159</v>
      </c>
      <c r="G75" t="s">
        <v>2</v>
      </c>
    </row>
    <row r="76" spans="1:7" ht="29" x14ac:dyDescent="0.35">
      <c r="A76" t="s">
        <v>26</v>
      </c>
      <c r="B76" t="s">
        <v>157</v>
      </c>
      <c r="C76" t="s">
        <v>10</v>
      </c>
      <c r="D76" s="2" t="s">
        <v>160</v>
      </c>
      <c r="E76" s="24" t="s">
        <v>417</v>
      </c>
      <c r="F76" s="18" t="s">
        <v>161</v>
      </c>
      <c r="G76" t="s">
        <v>5</v>
      </c>
    </row>
    <row r="77" spans="1:7" x14ac:dyDescent="0.35">
      <c r="A77" t="s">
        <v>26</v>
      </c>
      <c r="B77" t="s">
        <v>162</v>
      </c>
      <c r="C77" t="s">
        <v>13</v>
      </c>
      <c r="D77" s="2" t="s">
        <v>163</v>
      </c>
      <c r="E77" s="24" t="s">
        <v>418</v>
      </c>
      <c r="F77" s="18" t="s">
        <v>164</v>
      </c>
      <c r="G77" t="s">
        <v>14</v>
      </c>
    </row>
    <row r="78" spans="1:7" x14ac:dyDescent="0.35">
      <c r="A78" t="s">
        <v>26</v>
      </c>
      <c r="B78" t="s">
        <v>162</v>
      </c>
      <c r="C78" t="s">
        <v>13</v>
      </c>
      <c r="D78" s="2" t="s">
        <v>165</v>
      </c>
      <c r="E78" s="24" t="s">
        <v>420</v>
      </c>
      <c r="F78" s="18" t="s">
        <v>166</v>
      </c>
      <c r="G78" t="s">
        <v>17</v>
      </c>
    </row>
    <row r="79" spans="1:7" x14ac:dyDescent="0.35">
      <c r="A79" t="s">
        <v>27</v>
      </c>
      <c r="B79" t="s">
        <v>167</v>
      </c>
      <c r="C79" t="s">
        <v>1</v>
      </c>
      <c r="D79" s="2" t="s">
        <v>168</v>
      </c>
      <c r="E79" s="24" t="s">
        <v>422</v>
      </c>
      <c r="F79" s="18" t="s">
        <v>169</v>
      </c>
      <c r="G79" t="s">
        <v>2</v>
      </c>
    </row>
    <row r="80" spans="1:7" x14ac:dyDescent="0.35">
      <c r="A80" t="s">
        <v>27</v>
      </c>
      <c r="B80" t="s">
        <v>167</v>
      </c>
      <c r="C80" t="s">
        <v>1</v>
      </c>
      <c r="D80" s="2" t="s">
        <v>170</v>
      </c>
      <c r="E80" s="24" t="s">
        <v>424</v>
      </c>
      <c r="F80" s="18" t="s">
        <v>171</v>
      </c>
      <c r="G80" t="s">
        <v>5</v>
      </c>
    </row>
    <row r="81" spans="1:7" ht="29" x14ac:dyDescent="0.35">
      <c r="A81" t="s">
        <v>28</v>
      </c>
      <c r="B81" t="s">
        <v>172</v>
      </c>
      <c r="C81" t="s">
        <v>1</v>
      </c>
      <c r="D81" s="2" t="s">
        <v>173</v>
      </c>
      <c r="E81" s="3" t="s">
        <v>426</v>
      </c>
      <c r="F81" s="18" t="s">
        <v>174</v>
      </c>
      <c r="G81" t="s">
        <v>5</v>
      </c>
    </row>
    <row r="82" spans="1:7" x14ac:dyDescent="0.35">
      <c r="A82" t="s">
        <v>28</v>
      </c>
      <c r="B82" t="s">
        <v>172</v>
      </c>
      <c r="C82" t="s">
        <v>1</v>
      </c>
      <c r="D82" s="2" t="s">
        <v>175</v>
      </c>
      <c r="E82" s="3" t="s">
        <v>427</v>
      </c>
      <c r="F82" s="18" t="s">
        <v>176</v>
      </c>
      <c r="G82" t="s">
        <v>2</v>
      </c>
    </row>
    <row r="83" spans="1:7" x14ac:dyDescent="0.35">
      <c r="A83" t="s">
        <v>29</v>
      </c>
      <c r="B83" t="s">
        <v>172</v>
      </c>
      <c r="C83" t="s">
        <v>1</v>
      </c>
      <c r="D83" s="2" t="s">
        <v>177</v>
      </c>
      <c r="E83" s="3" t="s">
        <v>435</v>
      </c>
      <c r="F83" s="18" t="s">
        <v>178</v>
      </c>
      <c r="G83" t="s">
        <v>2</v>
      </c>
    </row>
    <row r="84" spans="1:7" x14ac:dyDescent="0.35">
      <c r="A84" t="s">
        <v>30</v>
      </c>
      <c r="B84" t="s">
        <v>179</v>
      </c>
      <c r="C84" t="s">
        <v>19</v>
      </c>
      <c r="D84" s="2" t="s">
        <v>180</v>
      </c>
      <c r="E84" s="3" t="s">
        <v>436</v>
      </c>
      <c r="F84" s="18" t="s">
        <v>181</v>
      </c>
      <c r="G84" t="s">
        <v>14</v>
      </c>
    </row>
    <row r="85" spans="1:7" hidden="1" x14ac:dyDescent="0.35">
      <c r="A85" t="s">
        <v>30</v>
      </c>
      <c r="B85" t="s">
        <v>179</v>
      </c>
      <c r="C85" t="s">
        <v>19</v>
      </c>
      <c r="D85" s="2" t="s">
        <v>437</v>
      </c>
      <c r="E85" s="3" t="s">
        <v>438</v>
      </c>
      <c r="F85" s="18" t="s">
        <v>439</v>
      </c>
      <c r="G85" t="s">
        <v>8</v>
      </c>
    </row>
    <row r="86" spans="1:7" x14ac:dyDescent="0.35">
      <c r="A86" t="s">
        <v>30</v>
      </c>
      <c r="B86" t="s">
        <v>182</v>
      </c>
      <c r="C86" t="s">
        <v>16</v>
      </c>
      <c r="D86" s="2" t="s">
        <v>183</v>
      </c>
      <c r="E86" s="3" t="s">
        <v>440</v>
      </c>
      <c r="F86" s="18" t="s">
        <v>184</v>
      </c>
      <c r="G86" t="s">
        <v>14</v>
      </c>
    </row>
    <row r="87" spans="1:7" x14ac:dyDescent="0.35">
      <c r="A87" t="s">
        <v>30</v>
      </c>
      <c r="B87" t="s">
        <v>185</v>
      </c>
      <c r="C87" t="s">
        <v>13</v>
      </c>
      <c r="D87" s="2" t="s">
        <v>186</v>
      </c>
      <c r="E87" s="3" t="s">
        <v>441</v>
      </c>
      <c r="F87" s="18" t="s">
        <v>187</v>
      </c>
      <c r="G87" t="s">
        <v>2</v>
      </c>
    </row>
    <row r="88" spans="1:7" x14ac:dyDescent="0.35">
      <c r="A88" t="s">
        <v>30</v>
      </c>
      <c r="B88" t="s">
        <v>185</v>
      </c>
      <c r="C88" t="s">
        <v>13</v>
      </c>
      <c r="D88" s="2" t="s">
        <v>188</v>
      </c>
      <c r="E88" s="3" t="s">
        <v>442</v>
      </c>
      <c r="F88" s="18" t="s">
        <v>189</v>
      </c>
      <c r="G88" t="s">
        <v>5</v>
      </c>
    </row>
    <row r="89" spans="1:7" hidden="1" x14ac:dyDescent="0.35">
      <c r="A89" t="s">
        <v>30</v>
      </c>
      <c r="B89" t="s">
        <v>179</v>
      </c>
      <c r="C89" t="s">
        <v>19</v>
      </c>
      <c r="D89" s="2" t="s">
        <v>443</v>
      </c>
      <c r="E89" s="3" t="s">
        <v>444</v>
      </c>
      <c r="F89" s="18" t="e">
        <v>#N/A</v>
      </c>
      <c r="G89" t="s">
        <v>8</v>
      </c>
    </row>
    <row r="90" spans="1:7" hidden="1" x14ac:dyDescent="0.35">
      <c r="A90" t="s">
        <v>31</v>
      </c>
      <c r="B90" t="s">
        <v>50</v>
      </c>
      <c r="C90" t="s">
        <v>1</v>
      </c>
      <c r="D90" s="2" t="s">
        <v>447</v>
      </c>
      <c r="E90" s="3" t="s">
        <v>448</v>
      </c>
      <c r="F90" s="18" t="s">
        <v>449</v>
      </c>
      <c r="G90" t="s">
        <v>8</v>
      </c>
    </row>
    <row r="91" spans="1:7" ht="29" x14ac:dyDescent="0.35">
      <c r="A91" t="s">
        <v>31</v>
      </c>
      <c r="B91" t="s">
        <v>50</v>
      </c>
      <c r="C91" t="s">
        <v>1</v>
      </c>
      <c r="D91" s="2" t="s">
        <v>190</v>
      </c>
      <c r="E91" s="3" t="s">
        <v>450</v>
      </c>
      <c r="F91" s="18" t="s">
        <v>191</v>
      </c>
      <c r="G91" t="s">
        <v>2</v>
      </c>
    </row>
    <row r="92" spans="1:7" hidden="1" x14ac:dyDescent="0.35">
      <c r="A92" t="s">
        <v>31</v>
      </c>
      <c r="B92" t="s">
        <v>50</v>
      </c>
      <c r="C92" t="s">
        <v>1</v>
      </c>
      <c r="D92" s="2" t="s">
        <v>453</v>
      </c>
      <c r="E92" s="3" t="s">
        <v>454</v>
      </c>
      <c r="F92" s="18" t="s">
        <v>455</v>
      </c>
      <c r="G92" t="s">
        <v>8</v>
      </c>
    </row>
    <row r="93" spans="1:7" x14ac:dyDescent="0.35">
      <c r="A93" t="s">
        <v>31</v>
      </c>
      <c r="B93" t="s">
        <v>50</v>
      </c>
      <c r="C93" t="s">
        <v>1</v>
      </c>
      <c r="D93" s="2" t="s">
        <v>192</v>
      </c>
      <c r="E93" s="3" t="s">
        <v>457</v>
      </c>
      <c r="F93" s="18" t="s">
        <v>193</v>
      </c>
      <c r="G93" t="s">
        <v>5</v>
      </c>
    </row>
    <row r="94" spans="1:7" x14ac:dyDescent="0.35">
      <c r="A94" t="s">
        <v>32</v>
      </c>
      <c r="B94" t="s">
        <v>194</v>
      </c>
      <c r="C94" t="s">
        <v>1</v>
      </c>
      <c r="D94" s="2" t="s">
        <v>195</v>
      </c>
      <c r="E94" s="3" t="s">
        <v>460</v>
      </c>
      <c r="F94" s="18" t="s">
        <v>196</v>
      </c>
      <c r="G94" t="s">
        <v>2</v>
      </c>
    </row>
    <row r="95" spans="1:7" x14ac:dyDescent="0.35">
      <c r="A95" t="s">
        <v>32</v>
      </c>
      <c r="B95" t="s">
        <v>194</v>
      </c>
      <c r="C95" t="s">
        <v>1</v>
      </c>
      <c r="D95" s="2" t="s">
        <v>197</v>
      </c>
      <c r="E95" s="3" t="s">
        <v>461</v>
      </c>
      <c r="F95" s="18" t="s">
        <v>198</v>
      </c>
      <c r="G95" t="s">
        <v>5</v>
      </c>
    </row>
    <row r="96" spans="1:7" hidden="1" x14ac:dyDescent="0.35">
      <c r="A96" t="s">
        <v>32</v>
      </c>
      <c r="B96" t="s">
        <v>194</v>
      </c>
      <c r="C96" t="s">
        <v>1</v>
      </c>
      <c r="D96" s="2" t="s">
        <v>462</v>
      </c>
      <c r="E96" s="3" t="s">
        <v>463</v>
      </c>
      <c r="F96" s="18" t="s">
        <v>464</v>
      </c>
      <c r="G96" t="s">
        <v>8</v>
      </c>
    </row>
    <row r="97" spans="1:7" hidden="1" x14ac:dyDescent="0.35">
      <c r="A97" t="s">
        <v>32</v>
      </c>
      <c r="B97" t="s">
        <v>194</v>
      </c>
      <c r="C97" t="s">
        <v>1</v>
      </c>
      <c r="D97" s="2" t="s">
        <v>465</v>
      </c>
      <c r="E97" s="3" t="s">
        <v>466</v>
      </c>
      <c r="F97" s="18" t="s">
        <v>198</v>
      </c>
      <c r="G97" t="s">
        <v>8</v>
      </c>
    </row>
    <row r="98" spans="1:7" ht="29" x14ac:dyDescent="0.35">
      <c r="A98" t="s">
        <v>33</v>
      </c>
      <c r="B98" t="s">
        <v>199</v>
      </c>
      <c r="C98" t="s">
        <v>4</v>
      </c>
      <c r="D98" s="2" t="s">
        <v>200</v>
      </c>
      <c r="E98" s="3" t="s">
        <v>467</v>
      </c>
      <c r="F98" s="18" t="s">
        <v>201</v>
      </c>
      <c r="G98" t="s">
        <v>2</v>
      </c>
    </row>
    <row r="99" spans="1:7" ht="29" x14ac:dyDescent="0.35">
      <c r="A99" t="s">
        <v>33</v>
      </c>
      <c r="B99" t="s">
        <v>199</v>
      </c>
      <c r="C99" t="s">
        <v>4</v>
      </c>
      <c r="D99" s="2" t="s">
        <v>589</v>
      </c>
      <c r="E99" s="3" t="s">
        <v>470</v>
      </c>
      <c r="F99" s="18" t="s">
        <v>203</v>
      </c>
      <c r="G99" t="s">
        <v>5</v>
      </c>
    </row>
    <row r="100" spans="1:7" x14ac:dyDescent="0.35">
      <c r="A100" t="s">
        <v>34</v>
      </c>
      <c r="B100" t="s">
        <v>204</v>
      </c>
      <c r="C100" t="s">
        <v>1</v>
      </c>
      <c r="D100" s="2" t="s">
        <v>205</v>
      </c>
      <c r="E100" s="3" t="s">
        <v>471</v>
      </c>
      <c r="F100" s="18" t="s">
        <v>206</v>
      </c>
      <c r="G100" t="s">
        <v>2</v>
      </c>
    </row>
    <row r="101" spans="1:7" ht="29" x14ac:dyDescent="0.35">
      <c r="A101" t="s">
        <v>34</v>
      </c>
      <c r="B101" t="s">
        <v>204</v>
      </c>
      <c r="C101" t="s">
        <v>1</v>
      </c>
      <c r="D101" s="2" t="s">
        <v>207</v>
      </c>
      <c r="E101" s="3" t="s">
        <v>473</v>
      </c>
      <c r="F101" s="18" t="s">
        <v>208</v>
      </c>
      <c r="G101" t="s">
        <v>5</v>
      </c>
    </row>
    <row r="102" spans="1:7" x14ac:dyDescent="0.35">
      <c r="A102" t="s">
        <v>35</v>
      </c>
      <c r="B102" t="s">
        <v>209</v>
      </c>
      <c r="C102" t="s">
        <v>1</v>
      </c>
      <c r="D102" s="2" t="s">
        <v>210</v>
      </c>
      <c r="E102" s="3" t="s">
        <v>475</v>
      </c>
      <c r="F102" s="18" t="s">
        <v>211</v>
      </c>
      <c r="G102" t="s">
        <v>2</v>
      </c>
    </row>
    <row r="103" spans="1:7" x14ac:dyDescent="0.35">
      <c r="A103" t="s">
        <v>35</v>
      </c>
      <c r="B103" t="s">
        <v>209</v>
      </c>
      <c r="C103" t="s">
        <v>1</v>
      </c>
      <c r="D103" s="2" t="s">
        <v>212</v>
      </c>
      <c r="E103" s="3" t="s">
        <v>477</v>
      </c>
      <c r="F103" s="18" t="s">
        <v>213</v>
      </c>
      <c r="G103" t="s">
        <v>5</v>
      </c>
    </row>
    <row r="104" spans="1:7" hidden="1" x14ac:dyDescent="0.35">
      <c r="A104" t="s">
        <v>35</v>
      </c>
      <c r="B104" t="s">
        <v>209</v>
      </c>
      <c r="C104" t="s">
        <v>1</v>
      </c>
      <c r="D104" s="2" t="s">
        <v>479</v>
      </c>
      <c r="E104" s="3" t="s">
        <v>480</v>
      </c>
      <c r="F104" s="18" t="s">
        <v>481</v>
      </c>
      <c r="G104" t="s">
        <v>8</v>
      </c>
    </row>
    <row r="105" spans="1:7" x14ac:dyDescent="0.35">
      <c r="A105" t="s">
        <v>36</v>
      </c>
      <c r="B105" t="s">
        <v>214</v>
      </c>
      <c r="C105" t="s">
        <v>7</v>
      </c>
      <c r="D105" s="2" t="s">
        <v>215</v>
      </c>
      <c r="E105" s="3" t="s">
        <v>483</v>
      </c>
      <c r="F105" s="18" t="s">
        <v>216</v>
      </c>
      <c r="G105" t="s">
        <v>2</v>
      </c>
    </row>
    <row r="106" spans="1:7" x14ac:dyDescent="0.35">
      <c r="A106" t="s">
        <v>36</v>
      </c>
      <c r="B106" t="s">
        <v>214</v>
      </c>
      <c r="C106" t="s">
        <v>7</v>
      </c>
      <c r="D106" s="2" t="s">
        <v>484</v>
      </c>
      <c r="E106" s="3" t="s">
        <v>485</v>
      </c>
      <c r="F106" s="18"/>
      <c r="G106" t="s">
        <v>5</v>
      </c>
    </row>
    <row r="107" spans="1:7" hidden="1" x14ac:dyDescent="0.35">
      <c r="A107" t="s">
        <v>36</v>
      </c>
      <c r="B107" t="s">
        <v>214</v>
      </c>
      <c r="C107" t="s">
        <v>7</v>
      </c>
      <c r="D107" s="2" t="s">
        <v>486</v>
      </c>
      <c r="E107" s="3" t="s">
        <v>487</v>
      </c>
      <c r="F107" s="18"/>
      <c r="G107" t="s">
        <v>8</v>
      </c>
    </row>
    <row r="108" spans="1:7" hidden="1" x14ac:dyDescent="0.35">
      <c r="A108" t="s">
        <v>36</v>
      </c>
      <c r="B108" t="s">
        <v>214</v>
      </c>
      <c r="C108" t="s">
        <v>7</v>
      </c>
      <c r="D108" s="2" t="s">
        <v>488</v>
      </c>
      <c r="E108" s="3" t="s">
        <v>489</v>
      </c>
      <c r="F108" s="18"/>
      <c r="G108" t="s">
        <v>8</v>
      </c>
    </row>
    <row r="109" spans="1:7" ht="29" x14ac:dyDescent="0.35">
      <c r="A109" t="s">
        <v>36</v>
      </c>
      <c r="B109" t="s">
        <v>217</v>
      </c>
      <c r="C109" t="s">
        <v>10</v>
      </c>
      <c r="D109" s="2" t="s">
        <v>218</v>
      </c>
      <c r="E109" s="3" t="s">
        <v>590</v>
      </c>
      <c r="F109" s="18" t="s">
        <v>219</v>
      </c>
      <c r="G109" t="s">
        <v>14</v>
      </c>
    </row>
    <row r="110" spans="1:7" x14ac:dyDescent="0.35">
      <c r="A110" t="s">
        <v>37</v>
      </c>
      <c r="B110" t="s">
        <v>220</v>
      </c>
      <c r="C110" t="s">
        <v>1</v>
      </c>
      <c r="D110" s="2" t="s">
        <v>221</v>
      </c>
      <c r="E110" s="3" t="s">
        <v>494</v>
      </c>
      <c r="F110" s="18" t="s">
        <v>222</v>
      </c>
      <c r="G110" t="s">
        <v>2</v>
      </c>
    </row>
    <row r="111" spans="1:7" x14ac:dyDescent="0.35">
      <c r="A111" t="s">
        <v>38</v>
      </c>
      <c r="B111" t="s">
        <v>223</v>
      </c>
      <c r="C111" t="s">
        <v>1</v>
      </c>
      <c r="D111" s="2" t="s">
        <v>224</v>
      </c>
      <c r="E111" s="3" t="s">
        <v>496</v>
      </c>
      <c r="F111" s="18" t="s">
        <v>225</v>
      </c>
      <c r="G111" t="s">
        <v>2</v>
      </c>
    </row>
    <row r="112" spans="1:7" x14ac:dyDescent="0.35">
      <c r="A112" t="s">
        <v>38</v>
      </c>
      <c r="B112" t="s">
        <v>223</v>
      </c>
      <c r="C112" t="s">
        <v>1</v>
      </c>
      <c r="D112" s="2" t="s">
        <v>226</v>
      </c>
      <c r="E112" s="3" t="s">
        <v>497</v>
      </c>
      <c r="F112" s="18" t="s">
        <v>227</v>
      </c>
      <c r="G112" t="s">
        <v>5</v>
      </c>
    </row>
    <row r="113" spans="1:7" hidden="1" x14ac:dyDescent="0.35">
      <c r="A113" t="s">
        <v>38</v>
      </c>
      <c r="B113" t="s">
        <v>223</v>
      </c>
      <c r="C113" t="s">
        <v>1</v>
      </c>
      <c r="D113" s="2" t="s">
        <v>498</v>
      </c>
      <c r="E113" s="3" t="s">
        <v>499</v>
      </c>
      <c r="F113" s="18" t="s">
        <v>500</v>
      </c>
      <c r="G113" t="s">
        <v>8</v>
      </c>
    </row>
    <row r="114" spans="1:7" x14ac:dyDescent="0.35">
      <c r="A114" t="s">
        <v>39</v>
      </c>
      <c r="B114" t="s">
        <v>503</v>
      </c>
      <c r="C114" t="s">
        <v>13</v>
      </c>
      <c r="D114" s="6" t="s">
        <v>504</v>
      </c>
      <c r="E114" s="3" t="s">
        <v>505</v>
      </c>
      <c r="F114" s="6" t="s">
        <v>506</v>
      </c>
      <c r="G114" t="s">
        <v>2</v>
      </c>
    </row>
    <row r="115" spans="1:7" x14ac:dyDescent="0.35">
      <c r="A115" t="s">
        <v>39</v>
      </c>
      <c r="B115" t="s">
        <v>503</v>
      </c>
      <c r="C115" t="s">
        <v>13</v>
      </c>
      <c r="D115" s="6" t="s">
        <v>507</v>
      </c>
      <c r="E115" s="3" t="s">
        <v>508</v>
      </c>
      <c r="F115" s="6" t="s">
        <v>509</v>
      </c>
      <c r="G115" t="s">
        <v>5</v>
      </c>
    </row>
    <row r="116" spans="1:7" x14ac:dyDescent="0.35">
      <c r="A116" t="s">
        <v>39</v>
      </c>
      <c r="B116" t="s">
        <v>510</v>
      </c>
      <c r="C116" t="s">
        <v>19</v>
      </c>
      <c r="D116" s="6" t="s">
        <v>511</v>
      </c>
      <c r="E116" s="3" t="s">
        <v>512</v>
      </c>
      <c r="F116" s="6" t="s">
        <v>513</v>
      </c>
      <c r="G116" t="s">
        <v>14</v>
      </c>
    </row>
    <row r="117" spans="1:7" x14ac:dyDescent="0.35">
      <c r="A117" t="s">
        <v>39</v>
      </c>
      <c r="B117" t="s">
        <v>514</v>
      </c>
      <c r="C117" t="s">
        <v>16</v>
      </c>
      <c r="D117" s="6" t="s">
        <v>515</v>
      </c>
      <c r="E117" s="3" t="s">
        <v>516</v>
      </c>
      <c r="F117" s="6" t="s">
        <v>517</v>
      </c>
      <c r="G117" t="s">
        <v>14</v>
      </c>
    </row>
    <row r="118" spans="1:7" hidden="1" x14ac:dyDescent="0.35">
      <c r="A118" t="s">
        <v>39</v>
      </c>
      <c r="B118" t="s">
        <v>503</v>
      </c>
      <c r="C118" t="s">
        <v>13</v>
      </c>
      <c r="D118" s="6" t="s">
        <v>518</v>
      </c>
      <c r="E118" s="3" t="s">
        <v>519</v>
      </c>
      <c r="F118" s="6" t="s">
        <v>520</v>
      </c>
      <c r="G118" t="s">
        <v>8</v>
      </c>
    </row>
    <row r="119" spans="1:7" hidden="1" x14ac:dyDescent="0.35">
      <c r="A119" t="s">
        <v>39</v>
      </c>
      <c r="B119" t="s">
        <v>510</v>
      </c>
      <c r="C119" t="s">
        <v>19</v>
      </c>
      <c r="D119" s="6" t="s">
        <v>521</v>
      </c>
      <c r="E119" s="3" t="s">
        <v>522</v>
      </c>
      <c r="F119" s="6" t="s">
        <v>523</v>
      </c>
      <c r="G119" t="s">
        <v>8</v>
      </c>
    </row>
    <row r="120" spans="1:7" hidden="1" x14ac:dyDescent="0.35">
      <c r="A120" t="s">
        <v>39</v>
      </c>
      <c r="B120" t="s">
        <v>514</v>
      </c>
      <c r="C120" t="s">
        <v>16</v>
      </c>
      <c r="D120" s="6" t="s">
        <v>524</v>
      </c>
      <c r="E120" s="3" t="s">
        <v>525</v>
      </c>
      <c r="F120" s="6" t="s">
        <v>526</v>
      </c>
      <c r="G120" t="s">
        <v>8</v>
      </c>
    </row>
    <row r="121" spans="1:7" hidden="1" x14ac:dyDescent="0.35">
      <c r="A121" t="s">
        <v>39</v>
      </c>
      <c r="B121" t="s">
        <v>514</v>
      </c>
      <c r="C121" t="s">
        <v>16</v>
      </c>
      <c r="D121" s="6" t="s">
        <v>527</v>
      </c>
      <c r="E121" s="3" t="s">
        <v>528</v>
      </c>
      <c r="F121" s="6" t="s">
        <v>526</v>
      </c>
      <c r="G121" t="s">
        <v>8</v>
      </c>
    </row>
    <row r="122" spans="1:7" x14ac:dyDescent="0.35">
      <c r="A122" t="s">
        <v>40</v>
      </c>
      <c r="B122" t="s">
        <v>228</v>
      </c>
      <c r="C122" t="s">
        <v>13</v>
      </c>
      <c r="D122" s="2" t="s">
        <v>229</v>
      </c>
      <c r="E122" s="3" t="s">
        <v>529</v>
      </c>
      <c r="F122" s="18" t="s">
        <v>230</v>
      </c>
      <c r="G122" t="s">
        <v>2</v>
      </c>
    </row>
    <row r="123" spans="1:7" x14ac:dyDescent="0.35">
      <c r="A123" t="s">
        <v>40</v>
      </c>
      <c r="B123" t="s">
        <v>228</v>
      </c>
      <c r="C123" t="s">
        <v>13</v>
      </c>
      <c r="D123" s="2" t="s">
        <v>231</v>
      </c>
      <c r="E123" s="3" t="s">
        <v>531</v>
      </c>
      <c r="F123" s="18" t="s">
        <v>232</v>
      </c>
      <c r="G123" t="s">
        <v>5</v>
      </c>
    </row>
    <row r="124" spans="1:7" ht="29" hidden="1" x14ac:dyDescent="0.35">
      <c r="A124" t="s">
        <v>40</v>
      </c>
      <c r="B124" t="s">
        <v>228</v>
      </c>
      <c r="C124" t="s">
        <v>13</v>
      </c>
      <c r="D124" s="2" t="s">
        <v>533</v>
      </c>
      <c r="E124" s="3" t="s">
        <v>534</v>
      </c>
      <c r="F124" s="18" t="s">
        <v>535</v>
      </c>
      <c r="G124" t="s">
        <v>8</v>
      </c>
    </row>
    <row r="125" spans="1:7" ht="29" hidden="1" x14ac:dyDescent="0.35">
      <c r="A125" t="s">
        <v>40</v>
      </c>
      <c r="B125" t="s">
        <v>228</v>
      </c>
      <c r="C125" t="s">
        <v>13</v>
      </c>
      <c r="D125" s="2" t="s">
        <v>537</v>
      </c>
      <c r="E125" s="3" t="s">
        <v>538</v>
      </c>
      <c r="F125" s="18" t="s">
        <v>539</v>
      </c>
      <c r="G125" t="s">
        <v>8</v>
      </c>
    </row>
    <row r="126" spans="1:7" x14ac:dyDescent="0.35">
      <c r="A126" t="s">
        <v>41</v>
      </c>
      <c r="B126" t="s">
        <v>24</v>
      </c>
      <c r="C126" t="s">
        <v>1</v>
      </c>
      <c r="D126" s="2" t="s">
        <v>233</v>
      </c>
      <c r="E126" s="3" t="s">
        <v>545</v>
      </c>
      <c r="F126" s="18" t="s">
        <v>234</v>
      </c>
      <c r="G126" t="s">
        <v>2</v>
      </c>
    </row>
    <row r="127" spans="1:7" ht="29" x14ac:dyDescent="0.35">
      <c r="A127" t="s">
        <v>42</v>
      </c>
      <c r="B127" t="s">
        <v>235</v>
      </c>
      <c r="C127" t="s">
        <v>13</v>
      </c>
      <c r="D127" s="2" t="s">
        <v>236</v>
      </c>
      <c r="E127" s="3" t="s">
        <v>551</v>
      </c>
      <c r="F127" s="18" t="s">
        <v>237</v>
      </c>
      <c r="G127" t="s">
        <v>2</v>
      </c>
    </row>
    <row r="128" spans="1:7" x14ac:dyDescent="0.35">
      <c r="A128" t="s">
        <v>42</v>
      </c>
      <c r="B128" t="s">
        <v>235</v>
      </c>
      <c r="C128" t="s">
        <v>13</v>
      </c>
      <c r="D128" s="2" t="s">
        <v>238</v>
      </c>
      <c r="E128" s="3" t="s">
        <v>553</v>
      </c>
      <c r="F128" s="18" t="s">
        <v>239</v>
      </c>
      <c r="G128" t="s">
        <v>5</v>
      </c>
    </row>
    <row r="129" spans="1:7" x14ac:dyDescent="0.35">
      <c r="A129" t="s">
        <v>43</v>
      </c>
      <c r="B129" t="s">
        <v>240</v>
      </c>
      <c r="C129" t="s">
        <v>1</v>
      </c>
      <c r="D129" s="2" t="s">
        <v>241</v>
      </c>
      <c r="E129" s="7" t="s">
        <v>555</v>
      </c>
      <c r="F129" s="18" t="s">
        <v>242</v>
      </c>
      <c r="G129" t="s">
        <v>2</v>
      </c>
    </row>
    <row r="130" spans="1:7" x14ac:dyDescent="0.35">
      <c r="A130" t="s">
        <v>43</v>
      </c>
      <c r="B130" t="s">
        <v>240</v>
      </c>
      <c r="C130" t="s">
        <v>1</v>
      </c>
      <c r="D130" s="2" t="s">
        <v>243</v>
      </c>
      <c r="E130" s="3" t="s">
        <v>591</v>
      </c>
      <c r="F130" s="18" t="s">
        <v>244</v>
      </c>
      <c r="G130" t="s">
        <v>5</v>
      </c>
    </row>
    <row r="131" spans="1:7" hidden="1" x14ac:dyDescent="0.35">
      <c r="A131" t="s">
        <v>43</v>
      </c>
      <c r="B131" t="s">
        <v>240</v>
      </c>
      <c r="C131" t="s">
        <v>1</v>
      </c>
      <c r="D131" s="2" t="s">
        <v>561</v>
      </c>
      <c r="E131" s="3" t="s">
        <v>562</v>
      </c>
      <c r="F131" s="18" t="s">
        <v>563</v>
      </c>
      <c r="G131" t="s">
        <v>8</v>
      </c>
    </row>
  </sheetData>
  <autoFilter ref="A1:G131" xr:uid="{A3096D7A-430C-48BB-B1B5-C8798608E38D}">
    <filterColumn colId="6">
      <filters>
        <filter val="Alternate OBS"/>
        <filter val="Alternate OF"/>
        <filter val="Member OF"/>
        <filter val="Observer OF"/>
      </filters>
    </filterColumn>
    <sortState xmlns:xlrd2="http://schemas.microsoft.com/office/spreadsheetml/2017/richdata2" ref="A2:G131">
      <sortCondition ref="A1:A121"/>
    </sortState>
  </autoFilter>
  <hyperlinks>
    <hyperlink ref="E16" r:id="rId1" xr:uid="{097261CA-08FE-47B6-B283-AF3FDBAACC91}"/>
    <hyperlink ref="E17" r:id="rId2" xr:uid="{C29E6696-1E8F-4BC1-916D-2F0D72035388}"/>
    <hyperlink ref="E102" r:id="rId3" xr:uid="{71ACEB3C-46F9-43E9-B602-D03149DE1F2C}"/>
    <hyperlink ref="E103" r:id="rId4" xr:uid="{DCB65992-FC90-421A-90AC-848ED3BF12DE}"/>
    <hyperlink ref="E104" r:id="rId5" xr:uid="{F008F3B5-CE46-444B-B68A-7C6E72710CD0}"/>
    <hyperlink ref="E57" r:id="rId6" xr:uid="{7BBF3F72-2850-45D8-9357-3D48422DE495}"/>
    <hyperlink ref="E58" r:id="rId7" xr:uid="{54DDE8EF-780E-4635-9A8E-688C66B46093}"/>
    <hyperlink ref="E59" r:id="rId8" xr:uid="{06829BAB-B7AB-48CD-8590-2F261BB85CDF}"/>
    <hyperlink ref="E37" r:id="rId9" xr:uid="{37B3E273-6D37-4571-AC14-7E7AE609D723}"/>
    <hyperlink ref="E90" r:id="rId10" xr:uid="{C24CA0BF-E043-455F-A80D-C15607C001F2}"/>
    <hyperlink ref="E92" r:id="rId11" xr:uid="{CB26DF01-33E9-44B7-8ECD-F736BD815CBB}"/>
    <hyperlink ref="E91" r:id="rId12" xr:uid="{DB3095F4-6649-4C05-A3A5-E05A0FDE3ACD}"/>
    <hyperlink ref="E98" r:id="rId13" xr:uid="{07E7C516-B81C-4090-B8B8-79DA9FB5DEDF}"/>
    <hyperlink ref="E99" r:id="rId14" xr:uid="{D021E1CE-3F9F-497D-BA5B-A7AC4272247B}"/>
    <hyperlink ref="E2" r:id="rId15" display="mailto:Michael.Hysek@fma.gv.at" xr:uid="{6651345F-F5DF-4CBD-9B86-33DBB193841E}"/>
    <hyperlink ref="E3" r:id="rId16" xr:uid="{090B8CB4-87DC-4141-A1FB-93563E1E911D}"/>
    <hyperlink ref="E4" r:id="rId17" xr:uid="{3F9CB351-11F8-4EA0-8796-D38B71CF2B43}"/>
    <hyperlink ref="E5" r:id="rId18" xr:uid="{F439B8FA-D999-4381-B09A-577FC804557C}"/>
    <hyperlink ref="E6" r:id="rId19" xr:uid="{BD608617-6505-48CE-AFEA-74566DF418A5}"/>
    <hyperlink ref="E94" r:id="rId20" xr:uid="{6718C9B6-AE72-4041-83D8-5589981162B7}"/>
    <hyperlink ref="E95" r:id="rId21" xr:uid="{12789791-BEF6-4C51-A4FF-0CEF9D983541}"/>
    <hyperlink ref="E96" r:id="rId22" xr:uid="{371AC61B-0FD6-434D-BB4C-13971D5E4995}"/>
    <hyperlink ref="E97" r:id="rId23" xr:uid="{C109A8D9-53EB-4FF7-855A-9E5FE17DE41F}"/>
    <hyperlink ref="E111" r:id="rId24" xr:uid="{E294AC39-E169-41F7-A172-7E471D1098EC}"/>
    <hyperlink ref="E112" r:id="rId25" xr:uid="{F74C33F6-8014-4B09-A3A4-543C428DBBB3}"/>
    <hyperlink ref="E113" r:id="rId26" xr:uid="{85E75591-1C51-43E9-8599-ECFCA4FD7ACA}"/>
    <hyperlink ref="E8" r:id="rId27" xr:uid="{52BA7081-E0C9-49AD-800D-F60DBAB73BE9}"/>
    <hyperlink ref="E9" r:id="rId28" xr:uid="{8DFBC93F-6723-44C6-BF6E-8BC2D7F28243}"/>
    <hyperlink ref="E10" r:id="rId29" xr:uid="{86FBB66E-2135-4B0D-9A50-9D62552EB77C}"/>
    <hyperlink ref="E122" r:id="rId30" xr:uid="{598567FC-DDC8-4EE8-90C4-8208D7DB3781}"/>
    <hyperlink ref="E110" r:id="rId31" xr:uid="{EBE6B9E8-5582-4E34-A8B9-F3B7AD09CCB9}"/>
    <hyperlink ref="E126" r:id="rId32" xr:uid="{8174E223-79AA-40B3-85AC-0E180D0B3793}"/>
    <hyperlink ref="E129" r:id="rId33" xr:uid="{B42CDA6F-0854-418E-B59F-CB9B43DCDF09}"/>
    <hyperlink ref="E130" r:id="rId34" xr:uid="{98EFA4F7-74E0-46C1-9C56-3CEDE786AAD3}"/>
    <hyperlink ref="E131" r:id="rId35" xr:uid="{09CF9C86-13A7-4005-8C28-F802E3514593}"/>
    <hyperlink ref="E29" r:id="rId36" xr:uid="{B76A8FFF-1ADA-4580-BA88-B1B486191855}"/>
    <hyperlink ref="E30" r:id="rId37" xr:uid="{63159B26-F526-48EE-ACF8-49CA19C41724}"/>
    <hyperlink ref="E31" r:id="rId38" xr:uid="{3006CC01-D648-4499-8566-2D5C21FB255A}"/>
    <hyperlink ref="E32" r:id="rId39" xr:uid="{68F32EF8-ED3E-475A-89A3-11066A03C6F0}"/>
    <hyperlink ref="E33" r:id="rId40" display="mailto:coordinacion.internacional@bde.es" xr:uid="{F5D28F9A-EF38-431F-AAEA-C436ECFA9A2A}"/>
    <hyperlink ref="E34" r:id="rId41" xr:uid="{934E7931-DFF2-43A7-B9D2-9EAC8113A09E}"/>
    <hyperlink ref="E35" r:id="rId42" xr:uid="{39DD2355-001A-4862-B560-1C02B24AF4EC}"/>
    <hyperlink ref="E100" r:id="rId43" xr:uid="{D9C84394-F473-414C-A8AF-1AC89159EA5F}"/>
    <hyperlink ref="E101" r:id="rId44" xr:uid="{E1BA3E20-BB71-45F8-973A-51589282F5B1}"/>
    <hyperlink ref="E25" r:id="rId45" xr:uid="{0C01B7DA-61F1-4865-90D6-1F50D67A29AA}"/>
    <hyperlink ref="E26" r:id="rId46" xr:uid="{9DE37E23-C6B0-4085-B4E1-78766D4B648B}"/>
    <hyperlink ref="E14" r:id="rId47" xr:uid="{C9E61785-7AC6-4C0E-BAD2-2FF2C3FFEDAC}"/>
    <hyperlink ref="E15" r:id="rId48" xr:uid="{11176952-0A02-4AA1-80C1-FBF26CEEE802}"/>
    <hyperlink ref="E19" r:id="rId49" xr:uid="{E1A12A8A-C3E7-4383-B068-7405D382FC42}"/>
    <hyperlink ref="E20" r:id="rId50" xr:uid="{623C29C4-8E50-4FF7-A991-FD0CF5FD6CA7}"/>
    <hyperlink ref="E21" r:id="rId51" xr:uid="{CE2421A2-CB27-47DE-9E71-23F4AB334A3F}"/>
    <hyperlink ref="E79" r:id="rId52" xr:uid="{B018E647-41A5-4A27-8680-A0763412C2A1}"/>
    <hyperlink ref="E80" r:id="rId53" xr:uid="{45C39A48-CF22-4216-B549-67CB055F55AC}"/>
    <hyperlink ref="E85" r:id="rId54" xr:uid="{7AE9DD88-B071-47BC-AB59-3D9E771132DF}"/>
    <hyperlink ref="E60" r:id="rId55" xr:uid="{70DF8BF8-7F91-4537-BBF4-D743EDC4472C}"/>
    <hyperlink ref="E61" r:id="rId56" xr:uid="{947C5510-F7A3-4E6D-B0EC-CECCE9D32F87}"/>
    <hyperlink ref="E62" r:id="rId57" xr:uid="{BC94E6D0-988B-40CC-8767-5274B4F3FB20}"/>
    <hyperlink ref="E63" r:id="rId58" xr:uid="{08B26C9F-A3EF-459E-B4D0-9205F3AB55D9}"/>
    <hyperlink ref="E65" r:id="rId59" xr:uid="{79DC49CC-A54D-4E7F-99CF-BC84DF5934B5}"/>
    <hyperlink ref="E66" r:id="rId60" display="mailto:2773-EUROPE-UT@acpr.banque-france.fr" xr:uid="{5A8CBFA7-B1C1-4224-B385-06DB816BBA0E}"/>
    <hyperlink ref="E67" r:id="rId61" display="mailto:2774-PROCEDURES-UT@acpr.banque-france.fr" xr:uid="{181181FD-1232-4B7C-9A4D-FB3520C2C5D6}"/>
    <hyperlink ref="E68" r:id="rId62" xr:uid="{6FA1A642-CB6D-4D13-BBDF-0461A027DD4F}"/>
    <hyperlink ref="E69" r:id="rId63" xr:uid="{21B4B6E2-99B2-46F2-AFDB-F255AF7B0E02}"/>
    <hyperlink ref="E70" r:id="rId64" xr:uid="{F75A62B1-1564-4443-A3B1-2C7EDC2E7B41}"/>
    <hyperlink ref="E71" r:id="rId65" xr:uid="{E458B6E2-C86A-48D4-B6B7-93EF0190588E}"/>
    <hyperlink ref="E72" r:id="rId66" xr:uid="{F23CBB8D-61E6-4982-B107-D8D0004EB30D}"/>
    <hyperlink ref="E7" r:id="rId67" xr:uid="{280212E6-8CF4-4080-810A-F0401E0D6704}"/>
    <hyperlink ref="E40" r:id="rId68" xr:uid="{7B10A6FF-FF15-4B5C-BFD8-B7F37DE911DA}"/>
    <hyperlink ref="E41" r:id="rId69" xr:uid="{133A5CAB-D8F0-4F92-A32A-31DC1D9F155C}"/>
    <hyperlink ref="E73" r:id="rId70" xr:uid="{77F0B0F4-704E-45EE-B3DF-A402DF6B8670}"/>
    <hyperlink ref="E74" r:id="rId71" xr:uid="{AB1F3CF4-D5E5-49A9-B800-EF02CE567BB1}"/>
    <hyperlink ref="E24" r:id="rId72" xr:uid="{C023FC4D-C1FA-41E7-BC2D-57BCF02CEFD6}"/>
    <hyperlink ref="E86" r:id="rId73" xr:uid="{65422424-282D-4B00-8022-16A08D5425EA}"/>
    <hyperlink ref="E87" r:id="rId74" xr:uid="{21E8FF54-2275-48FF-9CA6-17F6D8C6DBFF}"/>
    <hyperlink ref="E83" r:id="rId75" xr:uid="{2FEB28BD-F1B7-480B-B792-F07EBA2682BE}"/>
    <hyperlink ref="E89" r:id="rId76" xr:uid="{C674584F-CB4F-4E33-8A0B-665B6F3E50EC}"/>
    <hyperlink ref="E127" r:id="rId77" xr:uid="{CBEC8A5A-A62D-474C-BC94-CA7B508AA541}"/>
    <hyperlink ref="E128" r:id="rId78" xr:uid="{56F01711-4D12-49C0-9983-E4360D1EB353}"/>
    <hyperlink ref="E75" r:id="rId79" xr:uid="{7C3E0F40-3852-43CA-AD95-A3AA5BE10E19}"/>
    <hyperlink ref="E76" r:id="rId80" xr:uid="{9C52E360-B26B-4001-B47B-51310EE81BBA}"/>
    <hyperlink ref="E43" r:id="rId81" xr:uid="{5759C16C-AAA1-47FA-AA3D-30411CCBEC6E}"/>
    <hyperlink ref="E42" r:id="rId82" xr:uid="{3E1DA79E-D301-41C2-AC4F-6BA2CCAF2DEA}"/>
    <hyperlink ref="E44" r:id="rId83" xr:uid="{BF885B50-CA9D-4B25-BAC5-D2FBD55B25EC}"/>
    <hyperlink ref="E45" r:id="rId84" xr:uid="{B8821880-5B22-4225-A5C6-C92F2B784EFA}"/>
    <hyperlink ref="E77" r:id="rId85" xr:uid="{C8B37CCC-4A1C-4C34-9939-A63E9324039D}"/>
    <hyperlink ref="E78" r:id="rId86" display="mailto:slaven.smojver@hnb.hr" xr:uid="{F1518CD8-C292-4153-95C6-267CC594C81C}"/>
    <hyperlink ref="E46" r:id="rId87" xr:uid="{6C1D604A-54E8-4456-A085-1D948509E7B3}"/>
    <hyperlink ref="E47" r:id="rId88" xr:uid="{361C0326-4160-4ADD-B166-8C28D6F799CC}"/>
    <hyperlink ref="E82" r:id="rId89" xr:uid="{2735E8D4-7DC2-495A-804A-EBA54D178A31}"/>
    <hyperlink ref="E48" r:id="rId90" xr:uid="{48512EAE-7395-46E8-A8A8-BDA3E9D18F2A}"/>
    <hyperlink ref="E49" r:id="rId91" xr:uid="{FCB9E46D-14AA-45F4-8DCD-06C8457FBBB8}"/>
    <hyperlink ref="E50" r:id="rId92" xr:uid="{AB68C464-F375-4A41-837A-E2A84B33DEF6}"/>
    <hyperlink ref="E51" r:id="rId93" xr:uid="{552CA60B-1713-413B-A099-FA6F4CEC4DC5}"/>
    <hyperlink ref="E52" r:id="rId94" xr:uid="{C7074256-B5AF-4380-9846-5EE5FD79EAB9}"/>
    <hyperlink ref="E54" r:id="rId95" xr:uid="{2B01F629-6CBE-4673-B3F2-6929BBC1F05C}"/>
    <hyperlink ref="E53" r:id="rId96" xr:uid="{494BDE00-06F0-4BD8-B3B8-426E9E97CA3E}"/>
    <hyperlink ref="E55" r:id="rId97" xr:uid="{9954DD3B-C364-4116-9976-6D016ACAF1BB}"/>
    <hyperlink ref="E56" r:id="rId98" xr:uid="{51288070-43C2-48C4-AC83-B8AB650A1653}"/>
    <hyperlink ref="E22" r:id="rId99" xr:uid="{57DDB11E-C47E-49E6-9C90-DCA477A5CFA5}"/>
    <hyperlink ref="E81" r:id="rId100" xr:uid="{74F18C6C-0F30-43BB-A12A-FF47A05CF3ED}"/>
    <hyperlink ref="E18" r:id="rId101" xr:uid="{97E6A0D9-493A-440E-93E2-F24BC9B96312}"/>
    <hyperlink ref="E38" r:id="rId102" xr:uid="{F86D36FD-8A3A-4C7E-B837-982AB210F4DB}"/>
    <hyperlink ref="E39" r:id="rId103" xr:uid="{EB6C820B-4C77-40FA-B98B-6B05CEF603E1}"/>
    <hyperlink ref="E88" r:id="rId104" xr:uid="{9FDC1619-E93A-42B8-898D-274E0B07530D}"/>
    <hyperlink ref="E27" r:id="rId105" xr:uid="{C83D92DF-5DEE-41D6-874F-4C719C5301B8}"/>
    <hyperlink ref="E28" r:id="rId106" xr:uid="{6A49F418-F75D-402D-912D-D33E88971157}"/>
    <hyperlink ref="E114" r:id="rId107" xr:uid="{367717CE-2752-400E-837B-EF944D81CE5C}"/>
    <hyperlink ref="E115" r:id="rId108" xr:uid="{A5242757-DEF5-4A1F-8B8C-5EC00CCC641C}"/>
    <hyperlink ref="E116" r:id="rId109" xr:uid="{B6CF9BE3-B12B-4071-8F5C-CE258103E17A}"/>
    <hyperlink ref="E117" r:id="rId110" xr:uid="{742F4960-9E84-49F6-BADD-13001FA2E06E}"/>
    <hyperlink ref="E118" r:id="rId111" xr:uid="{BD1162F2-E714-4FDF-893E-2E9B537E4126}"/>
    <hyperlink ref="E120" r:id="rId112" xr:uid="{BC92AD06-0B72-4A9B-8FD1-86651C48F582}"/>
    <hyperlink ref="E121" r:id="rId113" xr:uid="{8474A55C-57E7-43DF-A4D3-1C5B413359DD}"/>
    <hyperlink ref="E23" r:id="rId114" xr:uid="{ABCF667B-92EF-4B82-9B83-3193D24ADBAB}"/>
    <hyperlink ref="E36" r:id="rId115" xr:uid="{9E062B02-F659-44F5-978C-C2012A1ECD69}"/>
    <hyperlink ref="E84" r:id="rId116" xr:uid="{6AB86429-4918-49BE-A4B4-61B2E0BB549A}"/>
    <hyperlink ref="E93" r:id="rId117" xr:uid="{24CEDE02-B7B5-40D3-8B37-48FA41F7288C}"/>
    <hyperlink ref="E105" r:id="rId118" xr:uid="{225D1DB5-C10F-4221-9088-B5F03EFC0412}"/>
    <hyperlink ref="E109" r:id="rId119" xr:uid="{78F6A7F5-03B7-4894-893B-1DDB02207A1D}"/>
    <hyperlink ref="E119" r:id="rId120" xr:uid="{823F5F6A-5835-4768-B76F-8B35D29B24F1}"/>
    <hyperlink ref="E123" r:id="rId121" xr:uid="{9739BFBE-C98C-45C9-9057-F543A069C11B}"/>
    <hyperlink ref="E124" r:id="rId122" xr:uid="{65639922-7FD9-404F-9A02-062EC689771F}"/>
    <hyperlink ref="E125" r:id="rId123" xr:uid="{2E0BBF72-89CB-457B-99EA-E2633231B9BF}"/>
    <hyperlink ref="E11" r:id="rId124" xr:uid="{A553130F-329A-4B2A-BA1E-B86A65335E5A}"/>
    <hyperlink ref="E12" r:id="rId125" xr:uid="{74F35BCD-F306-4EF7-A8D1-60F642DD3EA1}"/>
    <hyperlink ref="E64" r:id="rId126" xr:uid="{61B65D53-5FAE-4797-B9A2-197ED6C0384A}"/>
    <hyperlink ref="E108" r:id="rId127" display="mailto:i.l.l.derksen@dnb.nl" xr:uid="{CE2E93DC-2AFF-4FA0-865D-AF287C22BE97}"/>
    <hyperlink ref="E107" r:id="rId128" display="mailto:j.g.kolenbrander@dnb.nl" xr:uid="{068E81A9-E3DB-4E50-9599-C205AC8FDDD9}"/>
    <hyperlink ref="E106" r:id="rId129" display="mailto:p.m.m.timmer@dnb.nl" xr:uid="{ED7EF828-1070-4D30-9721-E1D2B79C2D82}"/>
  </hyperlinks>
  <pageMargins left="0.7" right="0.7" top="0.75" bottom="0.75" header="0.3" footer="0.3"/>
  <pageSetup paperSize="9" scale="53" fitToHeight="2" orientation="portrait" r:id="rId130"/>
  <extLst>
    <ext xmlns:x14="http://schemas.microsoft.com/office/spreadsheetml/2009/9/main" uri="{CCE6A557-97BC-4b89-ADB6-D9C93CAAB3DF}">
      <x14:dataValidations xmlns:xm="http://schemas.microsoft.com/office/excel/2006/main" count="3">
        <x14:dataValidation type="list" allowBlank="1" showInputMessage="1" showErrorMessage="1" xr:uid="{097BEEF2-69C3-4C5E-B3CF-E9C6F89D544A}">
          <x14:formula1>
            <xm:f>Sheet1!$F$3:$F$8</xm:f>
          </x14:formula1>
          <xm:sqref>G2:G1048576</xm:sqref>
        </x14:dataValidation>
        <x14:dataValidation type="list" allowBlank="1" showInputMessage="1" showErrorMessage="1" xr:uid="{CB23112D-4DC3-4E9F-9205-A67BA8F8CC84}">
          <x14:formula1>
            <xm:f>Sheet1!$B$3:$B$33</xm:f>
          </x14:formula1>
          <xm:sqref>A2:A84</xm:sqref>
        </x14:dataValidation>
        <x14:dataValidation type="list" allowBlank="1" showInputMessage="1" showErrorMessage="1" xr:uid="{D8DB4176-D2F1-403E-AA47-3FCEB0952A27}">
          <x14:formula1>
            <xm:f>Sheet1!$D$3:$D$9</xm:f>
          </x14:formula1>
          <xm:sqref>C128 C2:C125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854A-FC7E-4E29-B7C9-2456FEE1F3C6}">
  <dimension ref="A1:O134"/>
  <sheetViews>
    <sheetView topLeftCell="A60" zoomScale="85" zoomScaleNormal="85" workbookViewId="0">
      <selection activeCell="F68" sqref="F68"/>
    </sheetView>
  </sheetViews>
  <sheetFormatPr defaultRowHeight="14.5" x14ac:dyDescent="0.35"/>
  <cols>
    <col min="1" max="1" width="9.453125" customWidth="1"/>
    <col min="2" max="4" width="32.7265625" bestFit="1" customWidth="1"/>
    <col min="5" max="5" width="42.54296875" customWidth="1"/>
    <col min="6" max="6" width="68.54296875" bestFit="1" customWidth="1"/>
    <col min="7" max="7" width="18.1796875" bestFit="1" customWidth="1"/>
    <col min="8" max="8" width="15.7265625" customWidth="1"/>
    <col min="9" max="9" width="22.54296875" bestFit="1" customWidth="1"/>
    <col min="10" max="11" width="18.81640625" customWidth="1"/>
    <col min="12" max="12" width="19.81640625" customWidth="1"/>
    <col min="13" max="13" width="20.7265625" bestFit="1" customWidth="1"/>
  </cols>
  <sheetData>
    <row r="1" spans="1:15" x14ac:dyDescent="0.35">
      <c r="A1" s="5" t="s">
        <v>44</v>
      </c>
      <c r="B1" s="5" t="s">
        <v>592</v>
      </c>
      <c r="C1" s="5" t="s">
        <v>593</v>
      </c>
      <c r="D1" s="5" t="s">
        <v>47</v>
      </c>
      <c r="E1" s="5" t="s">
        <v>254</v>
      </c>
      <c r="F1" s="5" t="s">
        <v>48</v>
      </c>
      <c r="G1" s="5" t="s">
        <v>49</v>
      </c>
      <c r="H1" s="5" t="s">
        <v>255</v>
      </c>
      <c r="I1" s="5" t="s">
        <v>256</v>
      </c>
      <c r="J1" s="5" t="s">
        <v>257</v>
      </c>
      <c r="K1" s="5" t="s">
        <v>258</v>
      </c>
      <c r="L1" s="5" t="s">
        <v>259</v>
      </c>
      <c r="M1" s="5" t="s">
        <v>260</v>
      </c>
      <c r="N1" s="5" t="s">
        <v>261</v>
      </c>
      <c r="O1" s="5" t="s">
        <v>262</v>
      </c>
    </row>
    <row r="2" spans="1:15" x14ac:dyDescent="0.35">
      <c r="A2" t="s">
        <v>0</v>
      </c>
      <c r="B2" s="2" t="s">
        <v>594</v>
      </c>
      <c r="C2" s="2" t="s">
        <v>595</v>
      </c>
      <c r="D2" s="2" t="s">
        <v>596</v>
      </c>
      <c r="E2" s="3" t="s">
        <v>264</v>
      </c>
      <c r="F2" s="18" t="s">
        <v>52</v>
      </c>
      <c r="G2" t="s">
        <v>2</v>
      </c>
      <c r="H2" t="s">
        <v>265</v>
      </c>
      <c r="I2" t="s">
        <v>266</v>
      </c>
      <c r="J2" t="s">
        <v>267</v>
      </c>
      <c r="K2" t="s">
        <v>268</v>
      </c>
      <c r="L2" s="4"/>
    </row>
    <row r="3" spans="1:15" x14ac:dyDescent="0.35">
      <c r="A3" t="s">
        <v>0</v>
      </c>
      <c r="B3" s="2" t="s">
        <v>597</v>
      </c>
      <c r="C3" s="2" t="s">
        <v>598</v>
      </c>
      <c r="D3" s="2" t="s">
        <v>599</v>
      </c>
      <c r="E3" s="3" t="s">
        <v>269</v>
      </c>
      <c r="F3" s="18" t="s">
        <v>54</v>
      </c>
      <c r="G3" t="s">
        <v>5</v>
      </c>
      <c r="H3" t="s">
        <v>265</v>
      </c>
      <c r="I3" t="s">
        <v>270</v>
      </c>
      <c r="J3" t="s">
        <v>37</v>
      </c>
      <c r="K3" t="s">
        <v>268</v>
      </c>
      <c r="L3" s="4"/>
    </row>
    <row r="4" spans="1:15" x14ac:dyDescent="0.35">
      <c r="A4" t="s">
        <v>0</v>
      </c>
      <c r="B4" s="2" t="s">
        <v>600</v>
      </c>
      <c r="C4" s="2" t="s">
        <v>601</v>
      </c>
      <c r="D4" s="2" t="s">
        <v>602</v>
      </c>
      <c r="E4" s="3" t="s">
        <v>272</v>
      </c>
      <c r="F4" s="18" t="s">
        <v>273</v>
      </c>
      <c r="G4" t="s">
        <v>8</v>
      </c>
      <c r="H4" t="s">
        <v>274</v>
      </c>
      <c r="J4" t="s">
        <v>275</v>
      </c>
      <c r="L4" s="4"/>
    </row>
    <row r="5" spans="1:15" x14ac:dyDescent="0.35">
      <c r="A5" t="s">
        <v>0</v>
      </c>
      <c r="B5" s="2" t="s">
        <v>603</v>
      </c>
      <c r="C5" s="2" t="s">
        <v>604</v>
      </c>
      <c r="D5" s="2" t="s">
        <v>605</v>
      </c>
      <c r="E5" s="3" t="s">
        <v>277</v>
      </c>
      <c r="F5" s="18" t="s">
        <v>273</v>
      </c>
      <c r="G5" t="s">
        <v>8</v>
      </c>
      <c r="H5" t="s">
        <v>274</v>
      </c>
      <c r="J5" t="s">
        <v>37</v>
      </c>
      <c r="L5" s="4"/>
    </row>
    <row r="6" spans="1:15" x14ac:dyDescent="0.35">
      <c r="A6" t="s">
        <v>0</v>
      </c>
      <c r="B6" s="2" t="s">
        <v>606</v>
      </c>
      <c r="C6" s="2" t="s">
        <v>607</v>
      </c>
      <c r="D6" s="2" t="s">
        <v>608</v>
      </c>
      <c r="E6" s="3" t="s">
        <v>279</v>
      </c>
      <c r="F6" s="18" t="s">
        <v>273</v>
      </c>
      <c r="G6" t="s">
        <v>8</v>
      </c>
      <c r="H6" t="s">
        <v>274</v>
      </c>
      <c r="J6" t="s">
        <v>37</v>
      </c>
      <c r="L6" s="4"/>
    </row>
    <row r="7" spans="1:15" x14ac:dyDescent="0.35">
      <c r="A7" t="s">
        <v>0</v>
      </c>
      <c r="B7" s="2" t="s">
        <v>609</v>
      </c>
      <c r="C7" s="2" t="s">
        <v>610</v>
      </c>
      <c r="D7" s="2" t="s">
        <v>611</v>
      </c>
      <c r="E7" s="3" t="s">
        <v>581</v>
      </c>
      <c r="F7" s="18" t="s">
        <v>582</v>
      </c>
      <c r="G7" s="23" t="s">
        <v>14</v>
      </c>
      <c r="H7" t="s">
        <v>576</v>
      </c>
      <c r="J7" t="s">
        <v>37</v>
      </c>
      <c r="K7" t="s">
        <v>268</v>
      </c>
      <c r="M7" s="3"/>
      <c r="N7" s="4"/>
    </row>
    <row r="8" spans="1:15" x14ac:dyDescent="0.35">
      <c r="A8" t="s">
        <v>3</v>
      </c>
      <c r="B8" s="2" t="s">
        <v>612</v>
      </c>
      <c r="C8" s="2" t="s">
        <v>613</v>
      </c>
      <c r="D8" s="2" t="s">
        <v>614</v>
      </c>
      <c r="E8" s="3" t="s">
        <v>280</v>
      </c>
      <c r="F8" s="18" t="s">
        <v>57</v>
      </c>
      <c r="G8" t="s">
        <v>2</v>
      </c>
      <c r="H8" t="s">
        <v>265</v>
      </c>
      <c r="J8" t="s">
        <v>267</v>
      </c>
      <c r="K8" t="s">
        <v>268</v>
      </c>
      <c r="L8" s="4" t="s">
        <v>281</v>
      </c>
    </row>
    <row r="9" spans="1:15" x14ac:dyDescent="0.35">
      <c r="A9" t="s">
        <v>3</v>
      </c>
      <c r="B9" s="2" t="s">
        <v>615</v>
      </c>
      <c r="C9" s="2" t="s">
        <v>616</v>
      </c>
      <c r="D9" s="2" t="s">
        <v>617</v>
      </c>
      <c r="E9" s="3" t="s">
        <v>282</v>
      </c>
      <c r="F9" s="18" t="s">
        <v>59</v>
      </c>
      <c r="G9" t="s">
        <v>5</v>
      </c>
      <c r="H9" t="s">
        <v>265</v>
      </c>
      <c r="J9" t="s">
        <v>267</v>
      </c>
      <c r="K9" t="s">
        <v>283</v>
      </c>
      <c r="L9" s="4" t="s">
        <v>284</v>
      </c>
    </row>
    <row r="10" spans="1:15" x14ac:dyDescent="0.35">
      <c r="A10" t="s">
        <v>3</v>
      </c>
      <c r="B10" s="2" t="s">
        <v>618</v>
      </c>
      <c r="C10" s="2" t="s">
        <v>619</v>
      </c>
      <c r="D10" s="2" t="s">
        <v>620</v>
      </c>
      <c r="E10" s="3" t="s">
        <v>285</v>
      </c>
      <c r="F10" s="18" t="s">
        <v>62</v>
      </c>
      <c r="G10" t="s">
        <v>14</v>
      </c>
      <c r="H10" t="s">
        <v>265</v>
      </c>
      <c r="J10" t="s">
        <v>37</v>
      </c>
      <c r="K10" t="s">
        <v>283</v>
      </c>
      <c r="L10" s="4" t="s">
        <v>286</v>
      </c>
    </row>
    <row r="11" spans="1:15" x14ac:dyDescent="0.35">
      <c r="A11" t="s">
        <v>6</v>
      </c>
      <c r="B11" s="2" t="s">
        <v>621</v>
      </c>
      <c r="C11" s="2" t="s">
        <v>622</v>
      </c>
      <c r="D11" s="2" t="s">
        <v>623</v>
      </c>
      <c r="E11" s="3" t="s">
        <v>583</v>
      </c>
      <c r="F11" s="18" t="s">
        <v>291</v>
      </c>
      <c r="G11" t="s">
        <v>14</v>
      </c>
      <c r="H11" t="s">
        <v>265</v>
      </c>
      <c r="J11" t="s">
        <v>37</v>
      </c>
      <c r="L11" s="4"/>
    </row>
    <row r="12" spans="1:15" x14ac:dyDescent="0.35">
      <c r="A12" t="s">
        <v>6</v>
      </c>
      <c r="B12" s="2" t="s">
        <v>624</v>
      </c>
      <c r="C12" s="2" t="s">
        <v>625</v>
      </c>
      <c r="D12" s="2" t="s">
        <v>626</v>
      </c>
      <c r="E12" s="3" t="s">
        <v>293</v>
      </c>
      <c r="F12" s="18" t="s">
        <v>294</v>
      </c>
      <c r="G12" t="s">
        <v>8</v>
      </c>
      <c r="H12" t="s">
        <v>265</v>
      </c>
      <c r="J12" t="s">
        <v>37</v>
      </c>
      <c r="L12" s="4"/>
    </row>
    <row r="13" spans="1:15" x14ac:dyDescent="0.35">
      <c r="A13" t="s">
        <v>6</v>
      </c>
      <c r="B13" s="2" t="s">
        <v>627</v>
      </c>
      <c r="C13" s="2" t="s">
        <v>628</v>
      </c>
      <c r="D13" s="2" t="s">
        <v>629</v>
      </c>
      <c r="E13" s="3" t="s">
        <v>297</v>
      </c>
      <c r="F13" s="18" t="s">
        <v>298</v>
      </c>
      <c r="G13" t="s">
        <v>8</v>
      </c>
      <c r="H13" t="s">
        <v>265</v>
      </c>
      <c r="J13" t="s">
        <v>37</v>
      </c>
      <c r="K13" t="s">
        <v>283</v>
      </c>
      <c r="L13" s="4"/>
    </row>
    <row r="14" spans="1:15" x14ac:dyDescent="0.35">
      <c r="A14" t="s">
        <v>9</v>
      </c>
      <c r="B14" s="2" t="s">
        <v>630</v>
      </c>
      <c r="C14" s="2" t="s">
        <v>631</v>
      </c>
      <c r="D14" s="2" t="s">
        <v>632</v>
      </c>
      <c r="E14" s="3" t="s">
        <v>300</v>
      </c>
      <c r="F14" s="18" t="s">
        <v>65</v>
      </c>
      <c r="G14" t="s">
        <v>2</v>
      </c>
      <c r="H14" t="s">
        <v>265</v>
      </c>
      <c r="J14" t="s">
        <v>37</v>
      </c>
      <c r="K14" t="s">
        <v>268</v>
      </c>
      <c r="L14" s="4" t="s">
        <v>301</v>
      </c>
    </row>
    <row r="15" spans="1:15" x14ac:dyDescent="0.35">
      <c r="A15" t="s">
        <v>9</v>
      </c>
      <c r="B15" s="2" t="s">
        <v>633</v>
      </c>
      <c r="C15" s="2" t="s">
        <v>634</v>
      </c>
      <c r="D15" s="2" t="s">
        <v>635</v>
      </c>
      <c r="E15" s="3" t="s">
        <v>302</v>
      </c>
      <c r="F15" s="18" t="s">
        <v>67</v>
      </c>
      <c r="G15" t="s">
        <v>5</v>
      </c>
      <c r="H15" t="s">
        <v>265</v>
      </c>
      <c r="J15" t="s">
        <v>37</v>
      </c>
      <c r="K15" t="s">
        <v>283</v>
      </c>
      <c r="L15" s="4" t="s">
        <v>303</v>
      </c>
    </row>
    <row r="16" spans="1:15" x14ac:dyDescent="0.35">
      <c r="A16" t="s">
        <v>12</v>
      </c>
      <c r="B16" s="2" t="s">
        <v>636</v>
      </c>
      <c r="C16" s="2" t="s">
        <v>637</v>
      </c>
      <c r="D16" s="2" t="s">
        <v>638</v>
      </c>
      <c r="E16" s="3" t="s">
        <v>304</v>
      </c>
      <c r="F16" s="18" t="s">
        <v>70</v>
      </c>
      <c r="G16" t="s">
        <v>2</v>
      </c>
      <c r="H16" t="s">
        <v>265</v>
      </c>
      <c r="I16" t="s">
        <v>305</v>
      </c>
      <c r="J16" t="s">
        <v>37</v>
      </c>
      <c r="K16" t="s">
        <v>268</v>
      </c>
      <c r="L16" s="4" t="s">
        <v>306</v>
      </c>
    </row>
    <row r="17" spans="1:15" x14ac:dyDescent="0.35">
      <c r="A17" t="s">
        <v>12</v>
      </c>
      <c r="B17" s="2" t="s">
        <v>639</v>
      </c>
      <c r="C17" s="2" t="s">
        <v>640</v>
      </c>
      <c r="D17" s="2" t="s">
        <v>641</v>
      </c>
      <c r="E17" s="3" t="s">
        <v>307</v>
      </c>
      <c r="F17" s="18" t="s">
        <v>72</v>
      </c>
      <c r="G17" t="s">
        <v>5</v>
      </c>
      <c r="H17" t="s">
        <v>265</v>
      </c>
      <c r="J17" t="s">
        <v>37</v>
      </c>
      <c r="K17" t="s">
        <v>268</v>
      </c>
      <c r="L17" s="4" t="s">
        <v>308</v>
      </c>
    </row>
    <row r="18" spans="1:15" x14ac:dyDescent="0.35">
      <c r="A18" t="s">
        <v>15</v>
      </c>
      <c r="B18" s="2" t="s">
        <v>642</v>
      </c>
      <c r="C18" s="2" t="s">
        <v>643</v>
      </c>
      <c r="D18" s="2" t="s">
        <v>644</v>
      </c>
      <c r="E18" s="3" t="s">
        <v>586</v>
      </c>
      <c r="F18" s="18" t="s">
        <v>587</v>
      </c>
      <c r="G18" t="s">
        <v>14</v>
      </c>
      <c r="H18" t="s">
        <v>576</v>
      </c>
      <c r="J18" t="s">
        <v>267</v>
      </c>
      <c r="K18" t="s">
        <v>283</v>
      </c>
    </row>
    <row r="19" spans="1:15" ht="29" x14ac:dyDescent="0.35">
      <c r="A19" t="s">
        <v>15</v>
      </c>
      <c r="B19" s="2" t="s">
        <v>645</v>
      </c>
      <c r="C19" s="2" t="s">
        <v>646</v>
      </c>
      <c r="D19" s="2" t="s">
        <v>647</v>
      </c>
      <c r="E19" s="3" t="s">
        <v>309</v>
      </c>
      <c r="F19" s="18" t="s">
        <v>75</v>
      </c>
      <c r="G19" t="s">
        <v>2</v>
      </c>
      <c r="H19" t="s">
        <v>265</v>
      </c>
      <c r="J19" t="s">
        <v>267</v>
      </c>
      <c r="K19" t="s">
        <v>268</v>
      </c>
      <c r="L19" s="4" t="s">
        <v>310</v>
      </c>
    </row>
    <row r="20" spans="1:15" ht="29" x14ac:dyDescent="0.35">
      <c r="A20" t="s">
        <v>15</v>
      </c>
      <c r="B20" s="2" t="s">
        <v>648</v>
      </c>
      <c r="C20" s="2" t="s">
        <v>649</v>
      </c>
      <c r="D20" s="2" t="s">
        <v>650</v>
      </c>
      <c r="E20" s="3" t="s">
        <v>311</v>
      </c>
      <c r="F20" s="18" t="s">
        <v>77</v>
      </c>
      <c r="G20" t="s">
        <v>5</v>
      </c>
      <c r="H20" t="s">
        <v>265</v>
      </c>
      <c r="J20" t="s">
        <v>37</v>
      </c>
      <c r="K20" t="s">
        <v>283</v>
      </c>
      <c r="L20" s="4" t="s">
        <v>310</v>
      </c>
    </row>
    <row r="21" spans="1:15" ht="29" x14ac:dyDescent="0.35">
      <c r="A21" t="s">
        <v>15</v>
      </c>
      <c r="B21" s="2" t="s">
        <v>651</v>
      </c>
      <c r="C21" s="2" t="s">
        <v>652</v>
      </c>
      <c r="D21" s="2" t="s">
        <v>653</v>
      </c>
      <c r="E21" s="3" t="s">
        <v>313</v>
      </c>
      <c r="F21" s="18" t="s">
        <v>314</v>
      </c>
      <c r="G21" t="s">
        <v>8</v>
      </c>
      <c r="H21" t="s">
        <v>274</v>
      </c>
      <c r="J21" t="s">
        <v>37</v>
      </c>
      <c r="L21" s="4" t="s">
        <v>315</v>
      </c>
    </row>
    <row r="22" spans="1:15" x14ac:dyDescent="0.35">
      <c r="A22" t="s">
        <v>18</v>
      </c>
      <c r="B22" s="2" t="s">
        <v>654</v>
      </c>
      <c r="C22" s="2" t="s">
        <v>655</v>
      </c>
      <c r="D22" s="2" t="s">
        <v>656</v>
      </c>
      <c r="E22" s="3" t="s">
        <v>316</v>
      </c>
      <c r="F22" s="18" t="s">
        <v>79</v>
      </c>
      <c r="G22" t="s">
        <v>2</v>
      </c>
      <c r="H22" t="s">
        <v>265</v>
      </c>
      <c r="J22" t="s">
        <v>37</v>
      </c>
      <c r="K22" t="s">
        <v>283</v>
      </c>
      <c r="L22" s="4"/>
    </row>
    <row r="23" spans="1:15" x14ac:dyDescent="0.35">
      <c r="A23" t="s">
        <v>18</v>
      </c>
      <c r="B23" s="2" t="s">
        <v>657</v>
      </c>
      <c r="C23" s="2" t="s">
        <v>658</v>
      </c>
      <c r="D23" s="2" t="s">
        <v>659</v>
      </c>
      <c r="E23" s="3" t="s">
        <v>317</v>
      </c>
      <c r="F23" s="18" t="s">
        <v>81</v>
      </c>
      <c r="G23" t="s">
        <v>5</v>
      </c>
      <c r="H23" t="s">
        <v>265</v>
      </c>
      <c r="K23" t="s">
        <v>283</v>
      </c>
      <c r="L23" s="4"/>
    </row>
    <row r="24" spans="1:15" x14ac:dyDescent="0.35">
      <c r="A24" t="s">
        <v>20</v>
      </c>
      <c r="B24" s="2" t="s">
        <v>660</v>
      </c>
      <c r="C24" s="2" t="s">
        <v>661</v>
      </c>
      <c r="D24" s="2" t="s">
        <v>662</v>
      </c>
      <c r="E24" s="3" t="s">
        <v>318</v>
      </c>
      <c r="F24" s="18" t="s">
        <v>84</v>
      </c>
      <c r="G24" t="s">
        <v>2</v>
      </c>
      <c r="H24" t="s">
        <v>265</v>
      </c>
      <c r="J24" t="s">
        <v>37</v>
      </c>
      <c r="K24" t="s">
        <v>283</v>
      </c>
    </row>
    <row r="25" spans="1:15" x14ac:dyDescent="0.35">
      <c r="A25" t="s">
        <v>21</v>
      </c>
      <c r="B25" s="2" t="s">
        <v>663</v>
      </c>
      <c r="C25" s="2" t="s">
        <v>664</v>
      </c>
      <c r="D25" s="2" t="s">
        <v>665</v>
      </c>
      <c r="E25" s="3" t="s">
        <v>322</v>
      </c>
      <c r="F25" s="18" t="s">
        <v>87</v>
      </c>
      <c r="G25" t="s">
        <v>2</v>
      </c>
      <c r="H25" t="s">
        <v>265</v>
      </c>
      <c r="J25" t="s">
        <v>37</v>
      </c>
      <c r="K25" t="s">
        <v>268</v>
      </c>
      <c r="L25" s="4" t="s">
        <v>323</v>
      </c>
    </row>
    <row r="26" spans="1:15" ht="29" x14ac:dyDescent="0.35">
      <c r="A26" t="s">
        <v>21</v>
      </c>
      <c r="B26" s="2" t="s">
        <v>666</v>
      </c>
      <c r="C26" s="2" t="s">
        <v>667</v>
      </c>
      <c r="D26" s="2" t="s">
        <v>668</v>
      </c>
      <c r="E26" s="3" t="s">
        <v>324</v>
      </c>
      <c r="F26" s="18" t="s">
        <v>89</v>
      </c>
      <c r="G26" t="s">
        <v>5</v>
      </c>
      <c r="H26" t="s">
        <v>265</v>
      </c>
      <c r="J26" t="s">
        <v>37</v>
      </c>
      <c r="K26" t="s">
        <v>283</v>
      </c>
      <c r="L26" s="4" t="s">
        <v>325</v>
      </c>
    </row>
    <row r="27" spans="1:15" ht="15.5" x14ac:dyDescent="0.35">
      <c r="A27" t="s">
        <v>21</v>
      </c>
      <c r="B27" s="22" t="s">
        <v>669</v>
      </c>
      <c r="C27" s="22" t="s">
        <v>670</v>
      </c>
      <c r="D27" s="22" t="s">
        <v>671</v>
      </c>
      <c r="E27" s="3" t="s">
        <v>328</v>
      </c>
      <c r="F27" s="22" t="s">
        <v>329</v>
      </c>
      <c r="G27" t="s">
        <v>14</v>
      </c>
      <c r="H27" t="s">
        <v>265</v>
      </c>
      <c r="L27" s="9" t="s">
        <v>330</v>
      </c>
    </row>
    <row r="28" spans="1:15" ht="15.5" x14ac:dyDescent="0.35">
      <c r="A28" t="s">
        <v>21</v>
      </c>
      <c r="B28" s="22" t="s">
        <v>672</v>
      </c>
      <c r="C28" s="22" t="s">
        <v>673</v>
      </c>
      <c r="D28" s="22" t="s">
        <v>674</v>
      </c>
      <c r="E28" s="3" t="s">
        <v>332</v>
      </c>
      <c r="F28" s="22" t="s">
        <v>333</v>
      </c>
      <c r="G28" t="s">
        <v>8</v>
      </c>
      <c r="H28" t="s">
        <v>274</v>
      </c>
    </row>
    <row r="29" spans="1:15" x14ac:dyDescent="0.35">
      <c r="A29" t="s">
        <v>22</v>
      </c>
      <c r="B29" s="2" t="s">
        <v>675</v>
      </c>
      <c r="C29" s="2" t="s">
        <v>676</v>
      </c>
      <c r="D29" s="2" t="s">
        <v>677</v>
      </c>
      <c r="E29" s="7" t="s">
        <v>334</v>
      </c>
      <c r="F29" s="18" t="s">
        <v>92</v>
      </c>
      <c r="G29" t="s">
        <v>2</v>
      </c>
      <c r="H29" t="s">
        <v>265</v>
      </c>
      <c r="J29" t="s">
        <v>267</v>
      </c>
      <c r="K29" t="s">
        <v>283</v>
      </c>
      <c r="M29" s="2"/>
      <c r="N29" s="3"/>
      <c r="O29" s="4"/>
    </row>
    <row r="30" spans="1:15" ht="15.5" x14ac:dyDescent="0.35">
      <c r="A30" t="s">
        <v>22</v>
      </c>
      <c r="B30" s="2" t="s">
        <v>678</v>
      </c>
      <c r="C30" s="2" t="s">
        <v>679</v>
      </c>
      <c r="D30" s="2" t="s">
        <v>680</v>
      </c>
      <c r="E30" s="7" t="s">
        <v>335</v>
      </c>
      <c r="F30" s="18" t="s">
        <v>94</v>
      </c>
      <c r="G30" t="s">
        <v>5</v>
      </c>
      <c r="H30" t="s">
        <v>265</v>
      </c>
      <c r="J30" t="s">
        <v>275</v>
      </c>
      <c r="K30" t="s">
        <v>283</v>
      </c>
    </row>
    <row r="31" spans="1:15" ht="29" x14ac:dyDescent="0.35">
      <c r="A31" t="s">
        <v>22</v>
      </c>
      <c r="B31" s="2" t="s">
        <v>681</v>
      </c>
      <c r="C31" s="2" t="s">
        <v>682</v>
      </c>
      <c r="D31" s="2" t="s">
        <v>683</v>
      </c>
      <c r="E31" s="25" t="s">
        <v>336</v>
      </c>
      <c r="F31" s="18" t="s">
        <v>97</v>
      </c>
      <c r="G31" t="s">
        <v>14</v>
      </c>
      <c r="H31" t="s">
        <v>265</v>
      </c>
      <c r="J31" t="s">
        <v>275</v>
      </c>
      <c r="K31" t="s">
        <v>283</v>
      </c>
    </row>
    <row r="32" spans="1:15" ht="15.5" x14ac:dyDescent="0.35">
      <c r="A32" t="s">
        <v>22</v>
      </c>
      <c r="B32" s="2" t="s">
        <v>684</v>
      </c>
      <c r="C32" s="2" t="s">
        <v>685</v>
      </c>
      <c r="D32" s="2" t="s">
        <v>686</v>
      </c>
      <c r="E32" s="25" t="s">
        <v>337</v>
      </c>
      <c r="F32" s="18" t="s">
        <v>100</v>
      </c>
      <c r="G32" t="s">
        <v>14</v>
      </c>
      <c r="H32" t="s">
        <v>265</v>
      </c>
      <c r="J32" t="s">
        <v>37</v>
      </c>
      <c r="K32" t="s">
        <v>283</v>
      </c>
    </row>
    <row r="33" spans="1:12" x14ac:dyDescent="0.35">
      <c r="A33" t="s">
        <v>22</v>
      </c>
      <c r="B33" s="2" t="s">
        <v>338</v>
      </c>
      <c r="C33" s="2" t="s">
        <v>338</v>
      </c>
      <c r="D33" s="2" t="s">
        <v>687</v>
      </c>
      <c r="E33" s="24" t="s">
        <v>339</v>
      </c>
      <c r="F33" s="18" t="s">
        <v>273</v>
      </c>
      <c r="G33" t="s">
        <v>8</v>
      </c>
      <c r="H33" t="s">
        <v>274</v>
      </c>
      <c r="J33" t="s">
        <v>37</v>
      </c>
    </row>
    <row r="34" spans="1:12" x14ac:dyDescent="0.35">
      <c r="A34" t="s">
        <v>22</v>
      </c>
      <c r="B34" s="2" t="s">
        <v>338</v>
      </c>
      <c r="C34" s="2" t="s">
        <v>338</v>
      </c>
      <c r="D34" s="2" t="s">
        <v>688</v>
      </c>
      <c r="E34" s="24" t="s">
        <v>340</v>
      </c>
      <c r="F34" s="18" t="s">
        <v>273</v>
      </c>
      <c r="G34" t="s">
        <v>8</v>
      </c>
      <c r="H34" t="s">
        <v>274</v>
      </c>
      <c r="J34" t="s">
        <v>37</v>
      </c>
    </row>
    <row r="35" spans="1:12" x14ac:dyDescent="0.35">
      <c r="A35" t="s">
        <v>22</v>
      </c>
      <c r="B35" s="2" t="s">
        <v>338</v>
      </c>
      <c r="C35" s="2" t="s">
        <v>338</v>
      </c>
      <c r="D35" s="2" t="s">
        <v>689</v>
      </c>
      <c r="E35" s="24" t="s">
        <v>341</v>
      </c>
      <c r="F35" s="18" t="s">
        <v>273</v>
      </c>
      <c r="G35" t="s">
        <v>8</v>
      </c>
      <c r="H35" t="s">
        <v>274</v>
      </c>
      <c r="J35" t="s">
        <v>37</v>
      </c>
    </row>
    <row r="36" spans="1:12" x14ac:dyDescent="0.35">
      <c r="A36" t="s">
        <v>23</v>
      </c>
      <c r="B36" s="2" t="s">
        <v>690</v>
      </c>
      <c r="C36" s="2" t="s">
        <v>691</v>
      </c>
      <c r="D36" s="2" t="s">
        <v>692</v>
      </c>
      <c r="E36" s="24" t="s">
        <v>342</v>
      </c>
      <c r="F36" s="18" t="s">
        <v>103</v>
      </c>
      <c r="G36" t="s">
        <v>2</v>
      </c>
      <c r="H36" t="s">
        <v>265</v>
      </c>
      <c r="I36" t="s">
        <v>343</v>
      </c>
      <c r="J36" t="s">
        <v>37</v>
      </c>
      <c r="K36" t="s">
        <v>268</v>
      </c>
      <c r="L36" s="4"/>
    </row>
    <row r="37" spans="1:12" x14ac:dyDescent="0.35">
      <c r="A37" t="s">
        <v>23</v>
      </c>
      <c r="B37" s="2" t="s">
        <v>693</v>
      </c>
      <c r="C37" s="2" t="s">
        <v>694</v>
      </c>
      <c r="D37" s="2" t="s">
        <v>695</v>
      </c>
      <c r="E37" s="24" t="s">
        <v>344</v>
      </c>
      <c r="F37" s="18" t="s">
        <v>105</v>
      </c>
      <c r="G37" t="s">
        <v>5</v>
      </c>
      <c r="H37" t="s">
        <v>265</v>
      </c>
      <c r="J37" t="s">
        <v>37</v>
      </c>
      <c r="K37" t="s">
        <v>283</v>
      </c>
      <c r="L37" s="4"/>
    </row>
    <row r="38" spans="1:12" x14ac:dyDescent="0.35">
      <c r="A38" t="s">
        <v>23</v>
      </c>
      <c r="B38" s="2" t="s">
        <v>696</v>
      </c>
      <c r="C38" s="2" t="s">
        <v>697</v>
      </c>
      <c r="D38" s="2" t="s">
        <v>698</v>
      </c>
      <c r="E38" s="24" t="s">
        <v>346</v>
      </c>
      <c r="F38" s="18" t="s">
        <v>273</v>
      </c>
      <c r="G38" t="s">
        <v>8</v>
      </c>
      <c r="H38" t="s">
        <v>274</v>
      </c>
      <c r="J38" t="s">
        <v>274</v>
      </c>
      <c r="L38" s="4"/>
    </row>
    <row r="39" spans="1:12" x14ac:dyDescent="0.35">
      <c r="A39" t="s">
        <v>23</v>
      </c>
      <c r="B39" s="2" t="s">
        <v>699</v>
      </c>
      <c r="C39" s="2" t="s">
        <v>700</v>
      </c>
      <c r="D39" s="2" t="s">
        <v>701</v>
      </c>
      <c r="E39" s="24" t="s">
        <v>347</v>
      </c>
      <c r="F39" s="18" t="s">
        <v>108</v>
      </c>
      <c r="G39" t="s">
        <v>14</v>
      </c>
      <c r="H39" t="s">
        <v>265</v>
      </c>
      <c r="J39" t="s">
        <v>275</v>
      </c>
      <c r="K39" t="s">
        <v>268</v>
      </c>
    </row>
    <row r="40" spans="1:12" x14ac:dyDescent="0.35">
      <c r="A40" t="s">
        <v>23</v>
      </c>
      <c r="B40" s="2" t="s">
        <v>702</v>
      </c>
      <c r="C40" s="2" t="s">
        <v>703</v>
      </c>
      <c r="D40" s="2" t="s">
        <v>704</v>
      </c>
      <c r="E40" s="3" t="s">
        <v>348</v>
      </c>
      <c r="F40" s="18" t="s">
        <v>110</v>
      </c>
      <c r="G40" t="s">
        <v>17</v>
      </c>
      <c r="H40" t="s">
        <v>265</v>
      </c>
      <c r="J40" t="s">
        <v>37</v>
      </c>
      <c r="K40" t="s">
        <v>283</v>
      </c>
    </row>
    <row r="41" spans="1:12" x14ac:dyDescent="0.35">
      <c r="A41" t="s">
        <v>23</v>
      </c>
      <c r="B41" s="2" t="s">
        <v>705</v>
      </c>
      <c r="C41" s="2" t="s">
        <v>706</v>
      </c>
      <c r="D41" s="2" t="s">
        <v>707</v>
      </c>
      <c r="E41" s="3" t="s">
        <v>349</v>
      </c>
      <c r="F41" s="18" t="s">
        <v>113</v>
      </c>
      <c r="G41" t="s">
        <v>14</v>
      </c>
      <c r="H41" t="s">
        <v>265</v>
      </c>
      <c r="J41" t="s">
        <v>37</v>
      </c>
      <c r="K41" t="s">
        <v>268</v>
      </c>
    </row>
    <row r="42" spans="1:12" x14ac:dyDescent="0.35">
      <c r="A42" t="s">
        <v>23</v>
      </c>
      <c r="B42" s="2" t="s">
        <v>708</v>
      </c>
      <c r="C42" s="2" t="s">
        <v>709</v>
      </c>
      <c r="D42" s="2" t="s">
        <v>710</v>
      </c>
      <c r="E42" s="3" t="s">
        <v>352</v>
      </c>
      <c r="F42" s="18" t="s">
        <v>115</v>
      </c>
      <c r="G42" t="s">
        <v>17</v>
      </c>
      <c r="H42" t="s">
        <v>265</v>
      </c>
      <c r="J42" t="s">
        <v>275</v>
      </c>
      <c r="K42" t="s">
        <v>283</v>
      </c>
    </row>
    <row r="43" spans="1:12" x14ac:dyDescent="0.35">
      <c r="A43" t="s">
        <v>23</v>
      </c>
      <c r="B43" s="2" t="s">
        <v>711</v>
      </c>
      <c r="C43" s="2" t="s">
        <v>712</v>
      </c>
      <c r="D43" s="2" t="s">
        <v>713</v>
      </c>
      <c r="E43" s="3" t="s">
        <v>353</v>
      </c>
      <c r="F43" s="18" t="s">
        <v>118</v>
      </c>
      <c r="G43" t="s">
        <v>14</v>
      </c>
      <c r="H43" t="s">
        <v>265</v>
      </c>
      <c r="K43" t="s">
        <v>283</v>
      </c>
    </row>
    <row r="44" spans="1:12" x14ac:dyDescent="0.35">
      <c r="A44" t="s">
        <v>23</v>
      </c>
      <c r="B44" s="2" t="s">
        <v>714</v>
      </c>
      <c r="C44" s="2" t="s">
        <v>715</v>
      </c>
      <c r="D44" s="2" t="s">
        <v>716</v>
      </c>
      <c r="E44" s="3" t="s">
        <v>354</v>
      </c>
      <c r="F44" s="18" t="s">
        <v>120</v>
      </c>
      <c r="G44" t="s">
        <v>17</v>
      </c>
      <c r="H44" t="s">
        <v>265</v>
      </c>
      <c r="K44" t="s">
        <v>283</v>
      </c>
    </row>
    <row r="45" spans="1:12" x14ac:dyDescent="0.35">
      <c r="A45" t="s">
        <v>23</v>
      </c>
      <c r="B45" s="2" t="s">
        <v>717</v>
      </c>
      <c r="C45" s="2" t="s">
        <v>718</v>
      </c>
      <c r="D45" s="2" t="s">
        <v>719</v>
      </c>
      <c r="E45" s="3" t="s">
        <v>356</v>
      </c>
      <c r="F45" s="18" t="s">
        <v>120</v>
      </c>
      <c r="G45" t="s">
        <v>8</v>
      </c>
      <c r="H45" t="s">
        <v>274</v>
      </c>
      <c r="K45" t="s">
        <v>283</v>
      </c>
    </row>
    <row r="46" spans="1:12" x14ac:dyDescent="0.35">
      <c r="A46" t="s">
        <v>23</v>
      </c>
      <c r="B46" s="2" t="s">
        <v>597</v>
      </c>
      <c r="C46" s="2" t="s">
        <v>720</v>
      </c>
      <c r="D46" s="2" t="s">
        <v>721</v>
      </c>
      <c r="E46" s="3" t="s">
        <v>358</v>
      </c>
      <c r="F46" s="18" t="s">
        <v>359</v>
      </c>
      <c r="G46" t="s">
        <v>8</v>
      </c>
      <c r="H46" t="s">
        <v>274</v>
      </c>
      <c r="K46" t="s">
        <v>283</v>
      </c>
    </row>
    <row r="47" spans="1:12" x14ac:dyDescent="0.35">
      <c r="A47" t="s">
        <v>23</v>
      </c>
      <c r="B47" s="2" t="s">
        <v>722</v>
      </c>
      <c r="C47" s="2" t="s">
        <v>723</v>
      </c>
      <c r="D47" s="2" t="s">
        <v>724</v>
      </c>
      <c r="E47" s="3" t="s">
        <v>360</v>
      </c>
      <c r="F47" s="18" t="s">
        <v>123</v>
      </c>
      <c r="G47" t="s">
        <v>14</v>
      </c>
      <c r="H47" t="s">
        <v>265</v>
      </c>
      <c r="K47" t="s">
        <v>283</v>
      </c>
    </row>
    <row r="48" spans="1:12" x14ac:dyDescent="0.35">
      <c r="A48" t="s">
        <v>23</v>
      </c>
      <c r="B48" s="2" t="s">
        <v>725</v>
      </c>
      <c r="C48" s="2" t="s">
        <v>726</v>
      </c>
      <c r="D48" s="2" t="s">
        <v>727</v>
      </c>
      <c r="E48" s="3" t="s">
        <v>361</v>
      </c>
      <c r="F48" s="18" t="s">
        <v>125</v>
      </c>
      <c r="G48" t="s">
        <v>17</v>
      </c>
      <c r="H48" t="s">
        <v>265</v>
      </c>
      <c r="K48" t="s">
        <v>283</v>
      </c>
    </row>
    <row r="49" spans="1:12" x14ac:dyDescent="0.35">
      <c r="A49" t="s">
        <v>23</v>
      </c>
      <c r="B49" s="16" t="s">
        <v>728</v>
      </c>
      <c r="C49" s="16" t="s">
        <v>729</v>
      </c>
      <c r="D49" s="16" t="s">
        <v>126</v>
      </c>
      <c r="E49" s="17" t="s">
        <v>362</v>
      </c>
      <c r="F49" s="18" t="s">
        <v>127</v>
      </c>
      <c r="G49" t="s">
        <v>2</v>
      </c>
      <c r="H49" t="s">
        <v>265</v>
      </c>
      <c r="K49" t="s">
        <v>268</v>
      </c>
    </row>
    <row r="50" spans="1:12" x14ac:dyDescent="0.35">
      <c r="A50" t="s">
        <v>23</v>
      </c>
      <c r="B50" s="2" t="s">
        <v>730</v>
      </c>
      <c r="C50" s="2" t="s">
        <v>731</v>
      </c>
      <c r="D50" s="2" t="s">
        <v>128</v>
      </c>
      <c r="E50" s="3" t="s">
        <v>363</v>
      </c>
      <c r="F50" s="18" t="s">
        <v>127</v>
      </c>
      <c r="G50" t="s">
        <v>2</v>
      </c>
      <c r="H50" t="s">
        <v>265</v>
      </c>
      <c r="K50" t="s">
        <v>268</v>
      </c>
    </row>
    <row r="51" spans="1:12" x14ac:dyDescent="0.35">
      <c r="A51" t="s">
        <v>23</v>
      </c>
      <c r="B51" s="2" t="s">
        <v>732</v>
      </c>
      <c r="C51" s="2" t="s">
        <v>733</v>
      </c>
      <c r="D51" s="2" t="s">
        <v>129</v>
      </c>
      <c r="E51" s="3" t="s">
        <v>364</v>
      </c>
      <c r="F51" s="18" t="s">
        <v>127</v>
      </c>
      <c r="G51" t="s">
        <v>2</v>
      </c>
      <c r="H51" t="s">
        <v>265</v>
      </c>
      <c r="K51" t="s">
        <v>268</v>
      </c>
    </row>
    <row r="52" spans="1:12" x14ac:dyDescent="0.35">
      <c r="A52" t="s">
        <v>23</v>
      </c>
      <c r="B52" s="2" t="s">
        <v>734</v>
      </c>
      <c r="C52" s="2" t="s">
        <v>735</v>
      </c>
      <c r="D52" s="2" t="s">
        <v>130</v>
      </c>
      <c r="E52" s="3" t="s">
        <v>365</v>
      </c>
      <c r="F52" s="18" t="s">
        <v>131</v>
      </c>
      <c r="G52" t="s">
        <v>14</v>
      </c>
      <c r="H52" t="s">
        <v>265</v>
      </c>
      <c r="K52" t="s">
        <v>268</v>
      </c>
    </row>
    <row r="53" spans="1:12" x14ac:dyDescent="0.35">
      <c r="A53" t="s">
        <v>23</v>
      </c>
      <c r="B53" s="16" t="s">
        <v>736</v>
      </c>
      <c r="C53" s="16" t="s">
        <v>737</v>
      </c>
      <c r="D53" s="16" t="s">
        <v>132</v>
      </c>
      <c r="E53" s="3" t="s">
        <v>366</v>
      </c>
      <c r="F53" s="18" t="s">
        <v>131</v>
      </c>
      <c r="G53" t="s">
        <v>14</v>
      </c>
      <c r="H53" t="s">
        <v>265</v>
      </c>
      <c r="K53" t="s">
        <v>268</v>
      </c>
    </row>
    <row r="54" spans="1:12" x14ac:dyDescent="0.35">
      <c r="A54" t="s">
        <v>23</v>
      </c>
      <c r="B54" s="2" t="s">
        <v>738</v>
      </c>
      <c r="C54" s="2" t="s">
        <v>739</v>
      </c>
      <c r="D54" s="2" t="s">
        <v>133</v>
      </c>
      <c r="E54" s="3" t="s">
        <v>367</v>
      </c>
      <c r="F54" s="18" t="s">
        <v>131</v>
      </c>
      <c r="G54" t="s">
        <v>14</v>
      </c>
      <c r="H54" t="s">
        <v>265</v>
      </c>
      <c r="K54" t="s">
        <v>268</v>
      </c>
    </row>
    <row r="55" spans="1:12" x14ac:dyDescent="0.35">
      <c r="A55" t="s">
        <v>23</v>
      </c>
      <c r="B55" s="2" t="s">
        <v>740</v>
      </c>
      <c r="C55" s="2" t="s">
        <v>741</v>
      </c>
      <c r="D55" s="2" t="s">
        <v>368</v>
      </c>
      <c r="E55" s="3" t="s">
        <v>369</v>
      </c>
      <c r="F55" s="18" t="s">
        <v>370</v>
      </c>
      <c r="G55" t="s">
        <v>8</v>
      </c>
      <c r="H55" t="s">
        <v>265</v>
      </c>
      <c r="K55" t="s">
        <v>268</v>
      </c>
    </row>
    <row r="56" spans="1:12" x14ac:dyDescent="0.35">
      <c r="A56" t="s">
        <v>23</v>
      </c>
      <c r="B56" s="2" t="s">
        <v>742</v>
      </c>
      <c r="C56" s="2" t="s">
        <v>743</v>
      </c>
      <c r="D56" s="2" t="s">
        <v>744</v>
      </c>
      <c r="E56" s="3" t="s">
        <v>371</v>
      </c>
      <c r="F56" s="18" t="s">
        <v>136</v>
      </c>
      <c r="G56" t="s">
        <v>5</v>
      </c>
      <c r="H56" t="s">
        <v>265</v>
      </c>
      <c r="K56" t="s">
        <v>283</v>
      </c>
    </row>
    <row r="57" spans="1:12" x14ac:dyDescent="0.35">
      <c r="A57" t="s">
        <v>23</v>
      </c>
      <c r="B57" s="2" t="s">
        <v>745</v>
      </c>
      <c r="C57" s="2" t="s">
        <v>746</v>
      </c>
      <c r="D57" s="2" t="s">
        <v>747</v>
      </c>
      <c r="E57" s="3" t="s">
        <v>372</v>
      </c>
      <c r="F57" s="18" t="s">
        <v>138</v>
      </c>
      <c r="G57" t="s">
        <v>2</v>
      </c>
      <c r="H57" t="s">
        <v>265</v>
      </c>
      <c r="K57" t="s">
        <v>283</v>
      </c>
    </row>
    <row r="58" spans="1:12" x14ac:dyDescent="0.35">
      <c r="A58" t="s">
        <v>24</v>
      </c>
      <c r="B58" s="2" t="s">
        <v>748</v>
      </c>
      <c r="C58" s="2" t="s">
        <v>749</v>
      </c>
      <c r="D58" s="2" t="s">
        <v>750</v>
      </c>
      <c r="E58" s="3" t="s">
        <v>376</v>
      </c>
      <c r="F58" s="18" t="s">
        <v>141</v>
      </c>
      <c r="G58" t="s">
        <v>2</v>
      </c>
      <c r="H58" t="s">
        <v>265</v>
      </c>
      <c r="J58" t="s">
        <v>267</v>
      </c>
      <c r="K58" t="s">
        <v>283</v>
      </c>
      <c r="L58" s="4" t="s">
        <v>377</v>
      </c>
    </row>
    <row r="59" spans="1:12" x14ac:dyDescent="0.35">
      <c r="A59" t="s">
        <v>24</v>
      </c>
      <c r="B59" s="2" t="s">
        <v>751</v>
      </c>
      <c r="C59" s="2" t="s">
        <v>752</v>
      </c>
      <c r="D59" s="2" t="s">
        <v>753</v>
      </c>
      <c r="E59" s="3" t="s">
        <v>378</v>
      </c>
      <c r="F59" s="18" t="s">
        <v>143</v>
      </c>
      <c r="G59" t="s">
        <v>5</v>
      </c>
      <c r="H59" t="s">
        <v>265</v>
      </c>
      <c r="J59" t="s">
        <v>37</v>
      </c>
      <c r="K59" t="s">
        <v>283</v>
      </c>
      <c r="L59" s="4" t="s">
        <v>377</v>
      </c>
    </row>
    <row r="60" spans="1:12" x14ac:dyDescent="0.35">
      <c r="A60" t="s">
        <v>24</v>
      </c>
      <c r="B60" s="2" t="s">
        <v>754</v>
      </c>
      <c r="C60" s="2" t="s">
        <v>755</v>
      </c>
      <c r="D60" s="2" t="s">
        <v>756</v>
      </c>
      <c r="E60" s="24" t="s">
        <v>380</v>
      </c>
      <c r="F60" s="18" t="s">
        <v>381</v>
      </c>
      <c r="G60" t="s">
        <v>8</v>
      </c>
      <c r="H60" t="s">
        <v>274</v>
      </c>
      <c r="J60" t="s">
        <v>37</v>
      </c>
      <c r="L60" s="4" t="s">
        <v>382</v>
      </c>
    </row>
    <row r="61" spans="1:12" x14ac:dyDescent="0.35">
      <c r="A61" t="s">
        <v>25</v>
      </c>
      <c r="B61" s="2" t="s">
        <v>757</v>
      </c>
      <c r="C61" s="2" t="s">
        <v>758</v>
      </c>
      <c r="D61" s="2" t="s">
        <v>759</v>
      </c>
      <c r="E61" s="24" t="s">
        <v>383</v>
      </c>
      <c r="F61" s="18" t="s">
        <v>146</v>
      </c>
      <c r="G61" t="s">
        <v>2</v>
      </c>
      <c r="H61" t="s">
        <v>265</v>
      </c>
      <c r="J61" t="s">
        <v>37</v>
      </c>
      <c r="K61" t="s">
        <v>268</v>
      </c>
      <c r="L61" s="4" t="s">
        <v>384</v>
      </c>
    </row>
    <row r="62" spans="1:12" x14ac:dyDescent="0.35">
      <c r="A62" t="s">
        <v>25</v>
      </c>
      <c r="B62" s="2" t="s">
        <v>760</v>
      </c>
      <c r="C62" s="2" t="s">
        <v>761</v>
      </c>
      <c r="D62" s="2" t="s">
        <v>762</v>
      </c>
      <c r="E62" s="24" t="s">
        <v>385</v>
      </c>
      <c r="F62" s="18" t="s">
        <v>148</v>
      </c>
      <c r="G62" t="s">
        <v>5</v>
      </c>
      <c r="H62" t="s">
        <v>265</v>
      </c>
      <c r="J62" t="s">
        <v>37</v>
      </c>
      <c r="K62" t="s">
        <v>283</v>
      </c>
      <c r="L62" s="4" t="s">
        <v>386</v>
      </c>
    </row>
    <row r="63" spans="1:12" ht="29" x14ac:dyDescent="0.35">
      <c r="A63" t="s">
        <v>25</v>
      </c>
      <c r="B63" s="2" t="s">
        <v>763</v>
      </c>
      <c r="C63" s="2" t="s">
        <v>764</v>
      </c>
      <c r="D63" s="2" t="s">
        <v>765</v>
      </c>
      <c r="E63" s="24" t="s">
        <v>387</v>
      </c>
      <c r="F63" s="18" t="s">
        <v>151</v>
      </c>
      <c r="G63" t="s">
        <v>14</v>
      </c>
      <c r="H63" t="s">
        <v>265</v>
      </c>
      <c r="J63" t="s">
        <v>37</v>
      </c>
      <c r="K63" t="s">
        <v>268</v>
      </c>
      <c r="L63" s="4" t="s">
        <v>388</v>
      </c>
    </row>
    <row r="64" spans="1:12" ht="29" x14ac:dyDescent="0.35">
      <c r="A64" t="s">
        <v>25</v>
      </c>
      <c r="B64" s="2" t="s">
        <v>766</v>
      </c>
      <c r="C64" s="2" t="s">
        <v>767</v>
      </c>
      <c r="D64" s="2" t="s">
        <v>768</v>
      </c>
      <c r="E64" s="24" t="s">
        <v>390</v>
      </c>
      <c r="F64" s="18" t="s">
        <v>391</v>
      </c>
      <c r="G64" t="s">
        <v>8</v>
      </c>
      <c r="H64" t="s">
        <v>274</v>
      </c>
      <c r="J64" t="s">
        <v>37</v>
      </c>
      <c r="L64" s="4"/>
    </row>
    <row r="65" spans="1:12" ht="29" x14ac:dyDescent="0.35">
      <c r="A65" t="s">
        <v>25</v>
      </c>
      <c r="B65" s="2" t="s">
        <v>769</v>
      </c>
      <c r="C65" s="2" t="s">
        <v>770</v>
      </c>
      <c r="D65" s="2" t="s">
        <v>771</v>
      </c>
      <c r="E65" s="24" t="s">
        <v>393</v>
      </c>
      <c r="F65" s="18" t="s">
        <v>391</v>
      </c>
      <c r="G65" t="s">
        <v>8</v>
      </c>
      <c r="H65" t="s">
        <v>274</v>
      </c>
      <c r="J65" t="s">
        <v>37</v>
      </c>
      <c r="L65" s="4"/>
    </row>
    <row r="66" spans="1:12" ht="29" x14ac:dyDescent="0.35">
      <c r="A66" t="s">
        <v>25</v>
      </c>
      <c r="B66" s="2" t="s">
        <v>618</v>
      </c>
      <c r="C66" s="2" t="s">
        <v>772</v>
      </c>
      <c r="D66" s="2" t="s">
        <v>773</v>
      </c>
      <c r="E66" s="24" t="s">
        <v>395</v>
      </c>
      <c r="F66" s="18" t="s">
        <v>391</v>
      </c>
      <c r="G66" t="s">
        <v>8</v>
      </c>
      <c r="H66" t="s">
        <v>274</v>
      </c>
      <c r="J66" t="s">
        <v>37</v>
      </c>
      <c r="L66" s="4"/>
    </row>
    <row r="67" spans="1:12" x14ac:dyDescent="0.35">
      <c r="A67" t="s">
        <v>25</v>
      </c>
      <c r="B67" s="2" t="s">
        <v>396</v>
      </c>
      <c r="C67" s="2" t="s">
        <v>774</v>
      </c>
      <c r="D67" s="2" t="s">
        <v>775</v>
      </c>
      <c r="E67" s="24" t="s">
        <v>397</v>
      </c>
      <c r="F67" s="18" t="s">
        <v>398</v>
      </c>
      <c r="G67" t="s">
        <v>8</v>
      </c>
      <c r="H67" t="s">
        <v>274</v>
      </c>
      <c r="J67" t="s">
        <v>37</v>
      </c>
      <c r="L67" s="4"/>
    </row>
    <row r="68" spans="1:12" x14ac:dyDescent="0.35">
      <c r="A68" t="s">
        <v>25</v>
      </c>
      <c r="B68" s="2" t="s">
        <v>396</v>
      </c>
      <c r="C68" s="2" t="s">
        <v>774</v>
      </c>
      <c r="D68" s="2" t="s">
        <v>776</v>
      </c>
      <c r="E68" s="24" t="s">
        <v>399</v>
      </c>
      <c r="F68" s="18" t="s">
        <v>400</v>
      </c>
      <c r="G68" t="s">
        <v>8</v>
      </c>
      <c r="H68" t="s">
        <v>274</v>
      </c>
      <c r="J68" t="s">
        <v>37</v>
      </c>
      <c r="L68" s="4"/>
    </row>
    <row r="69" spans="1:12" x14ac:dyDescent="0.35">
      <c r="A69" t="s">
        <v>25</v>
      </c>
      <c r="B69" s="2" t="s">
        <v>777</v>
      </c>
      <c r="C69" s="2" t="s">
        <v>778</v>
      </c>
      <c r="D69" s="2" t="s">
        <v>779</v>
      </c>
      <c r="E69" s="24" t="s">
        <v>402</v>
      </c>
      <c r="F69" s="18" t="s">
        <v>403</v>
      </c>
      <c r="G69" t="s">
        <v>8</v>
      </c>
      <c r="H69" t="s">
        <v>274</v>
      </c>
      <c r="J69" t="s">
        <v>37</v>
      </c>
      <c r="L69" s="4"/>
    </row>
    <row r="70" spans="1:12" x14ac:dyDescent="0.35">
      <c r="A70" t="s">
        <v>25</v>
      </c>
      <c r="B70" s="2" t="s">
        <v>780</v>
      </c>
      <c r="C70" s="2" t="s">
        <v>781</v>
      </c>
      <c r="D70" s="2" t="s">
        <v>782</v>
      </c>
      <c r="E70" s="24" t="s">
        <v>405</v>
      </c>
      <c r="F70" s="18" t="s">
        <v>403</v>
      </c>
      <c r="G70" t="s">
        <v>8</v>
      </c>
      <c r="H70" t="s">
        <v>274</v>
      </c>
      <c r="J70" t="s">
        <v>37</v>
      </c>
      <c r="L70" s="4"/>
    </row>
    <row r="71" spans="1:12" x14ac:dyDescent="0.35">
      <c r="A71" t="s">
        <v>25</v>
      </c>
      <c r="B71" s="2" t="s">
        <v>783</v>
      </c>
      <c r="C71" s="2" t="s">
        <v>784</v>
      </c>
      <c r="D71" s="2" t="s">
        <v>785</v>
      </c>
      <c r="E71" s="3" t="s">
        <v>407</v>
      </c>
      <c r="F71" s="18" t="s">
        <v>408</v>
      </c>
      <c r="G71" t="s">
        <v>8</v>
      </c>
      <c r="H71" t="s">
        <v>274</v>
      </c>
      <c r="J71" t="s">
        <v>37</v>
      </c>
      <c r="L71" s="4"/>
    </row>
    <row r="72" spans="1:12" x14ac:dyDescent="0.35">
      <c r="A72" t="s">
        <v>25</v>
      </c>
      <c r="B72" s="2" t="s">
        <v>786</v>
      </c>
      <c r="C72" s="2" t="s">
        <v>787</v>
      </c>
      <c r="D72" s="2" t="s">
        <v>788</v>
      </c>
      <c r="E72" s="3" t="s">
        <v>410</v>
      </c>
      <c r="F72" s="18" t="s">
        <v>411</v>
      </c>
      <c r="G72" t="s">
        <v>8</v>
      </c>
      <c r="H72" t="s">
        <v>274</v>
      </c>
      <c r="J72" t="s">
        <v>37</v>
      </c>
      <c r="L72" s="4"/>
    </row>
    <row r="73" spans="1:12" x14ac:dyDescent="0.35">
      <c r="A73" t="s">
        <v>25</v>
      </c>
      <c r="B73" s="2" t="s">
        <v>789</v>
      </c>
      <c r="C73" s="2" t="s">
        <v>790</v>
      </c>
      <c r="D73" s="2" t="s">
        <v>791</v>
      </c>
      <c r="E73" s="3" t="s">
        <v>413</v>
      </c>
      <c r="F73" s="18" t="s">
        <v>411</v>
      </c>
      <c r="G73" t="s">
        <v>8</v>
      </c>
      <c r="H73" t="s">
        <v>274</v>
      </c>
      <c r="J73" t="s">
        <v>37</v>
      </c>
      <c r="L73" s="4"/>
    </row>
    <row r="74" spans="1:12" x14ac:dyDescent="0.35">
      <c r="A74" t="s">
        <v>25</v>
      </c>
      <c r="B74" s="2" t="s">
        <v>792</v>
      </c>
      <c r="C74" s="2" t="s">
        <v>793</v>
      </c>
      <c r="D74" s="2" t="s">
        <v>794</v>
      </c>
      <c r="E74" s="3" t="s">
        <v>414</v>
      </c>
      <c r="F74" s="18" t="s">
        <v>154</v>
      </c>
      <c r="G74" t="s">
        <v>14</v>
      </c>
      <c r="H74" t="s">
        <v>265</v>
      </c>
      <c r="J74" t="s">
        <v>267</v>
      </c>
      <c r="K74" t="s">
        <v>268</v>
      </c>
    </row>
    <row r="75" spans="1:12" x14ac:dyDescent="0.35">
      <c r="A75" t="s">
        <v>25</v>
      </c>
      <c r="B75" s="2" t="s">
        <v>795</v>
      </c>
      <c r="C75" s="2" t="s">
        <v>796</v>
      </c>
      <c r="D75" s="2" t="s">
        <v>797</v>
      </c>
      <c r="E75" s="3" t="s">
        <v>415</v>
      </c>
      <c r="F75" s="18" t="s">
        <v>156</v>
      </c>
      <c r="G75" t="s">
        <v>17</v>
      </c>
      <c r="H75" t="s">
        <v>265</v>
      </c>
      <c r="J75" t="s">
        <v>275</v>
      </c>
      <c r="K75" t="s">
        <v>283</v>
      </c>
    </row>
    <row r="76" spans="1:12" x14ac:dyDescent="0.35">
      <c r="A76" t="s">
        <v>26</v>
      </c>
      <c r="B76" s="2" t="s">
        <v>798</v>
      </c>
      <c r="C76" s="2" t="s">
        <v>799</v>
      </c>
      <c r="D76" s="2" t="s">
        <v>800</v>
      </c>
      <c r="E76" s="3" t="s">
        <v>416</v>
      </c>
      <c r="F76" s="18" t="s">
        <v>159</v>
      </c>
      <c r="G76" t="s">
        <v>2</v>
      </c>
      <c r="H76" t="s">
        <v>265</v>
      </c>
      <c r="K76" t="s">
        <v>283</v>
      </c>
      <c r="L76" s="4"/>
    </row>
    <row r="77" spans="1:12" ht="29" x14ac:dyDescent="0.35">
      <c r="A77" t="s">
        <v>26</v>
      </c>
      <c r="B77" s="2" t="s">
        <v>714</v>
      </c>
      <c r="C77" s="2" t="s">
        <v>801</v>
      </c>
      <c r="D77" s="2" t="s">
        <v>802</v>
      </c>
      <c r="E77" s="24" t="s">
        <v>417</v>
      </c>
      <c r="F77" s="18" t="s">
        <v>161</v>
      </c>
      <c r="G77" t="s">
        <v>5</v>
      </c>
      <c r="H77" t="s">
        <v>265</v>
      </c>
      <c r="K77" t="s">
        <v>283</v>
      </c>
      <c r="L77" s="4"/>
    </row>
    <row r="78" spans="1:12" x14ac:dyDescent="0.35">
      <c r="A78" t="s">
        <v>26</v>
      </c>
      <c r="B78" s="2" t="s">
        <v>803</v>
      </c>
      <c r="C78" s="2" t="s">
        <v>804</v>
      </c>
      <c r="D78" s="2" t="s">
        <v>805</v>
      </c>
      <c r="E78" s="24" t="s">
        <v>418</v>
      </c>
      <c r="F78" s="18" t="s">
        <v>164</v>
      </c>
      <c r="G78" t="s">
        <v>14</v>
      </c>
      <c r="H78" t="s">
        <v>265</v>
      </c>
      <c r="K78" t="s">
        <v>268</v>
      </c>
      <c r="L78" t="s">
        <v>419</v>
      </c>
    </row>
    <row r="79" spans="1:12" x14ac:dyDescent="0.35">
      <c r="A79" t="s">
        <v>26</v>
      </c>
      <c r="B79" s="2" t="s">
        <v>806</v>
      </c>
      <c r="C79" s="2" t="s">
        <v>807</v>
      </c>
      <c r="D79" s="2" t="s">
        <v>808</v>
      </c>
      <c r="E79" s="24" t="s">
        <v>420</v>
      </c>
      <c r="F79" s="18" t="s">
        <v>166</v>
      </c>
      <c r="G79" t="s">
        <v>17</v>
      </c>
      <c r="H79" t="s">
        <v>265</v>
      </c>
      <c r="K79" t="s">
        <v>283</v>
      </c>
      <c r="L79" t="s">
        <v>421</v>
      </c>
    </row>
    <row r="80" spans="1:12" x14ac:dyDescent="0.35">
      <c r="A80" t="s">
        <v>27</v>
      </c>
      <c r="B80" s="2" t="s">
        <v>809</v>
      </c>
      <c r="C80" s="2" t="s">
        <v>810</v>
      </c>
      <c r="D80" s="2" t="s">
        <v>811</v>
      </c>
      <c r="E80" s="24" t="s">
        <v>422</v>
      </c>
      <c r="F80" s="18" t="s">
        <v>169</v>
      </c>
      <c r="G80" t="s">
        <v>2</v>
      </c>
      <c r="H80" t="s">
        <v>265</v>
      </c>
      <c r="J80" t="s">
        <v>37</v>
      </c>
      <c r="K80" t="s">
        <v>283</v>
      </c>
      <c r="L80" s="4" t="s">
        <v>423</v>
      </c>
    </row>
    <row r="81" spans="1:12" x14ac:dyDescent="0.35">
      <c r="A81" t="s">
        <v>27</v>
      </c>
      <c r="B81" s="2" t="s">
        <v>812</v>
      </c>
      <c r="C81" s="2" t="s">
        <v>813</v>
      </c>
      <c r="D81" s="2" t="s">
        <v>814</v>
      </c>
      <c r="E81" s="24" t="s">
        <v>424</v>
      </c>
      <c r="F81" s="18" t="s">
        <v>171</v>
      </c>
      <c r="G81" t="s">
        <v>5</v>
      </c>
      <c r="H81" t="s">
        <v>265</v>
      </c>
      <c r="J81" t="s">
        <v>275</v>
      </c>
      <c r="K81" t="s">
        <v>283</v>
      </c>
      <c r="L81" s="4" t="s">
        <v>425</v>
      </c>
    </row>
    <row r="82" spans="1:12" x14ac:dyDescent="0.35">
      <c r="A82" t="s">
        <v>28</v>
      </c>
      <c r="B82" s="2" t="s">
        <v>815</v>
      </c>
      <c r="C82" s="2" t="s">
        <v>816</v>
      </c>
      <c r="D82" s="2" t="s">
        <v>817</v>
      </c>
      <c r="E82" s="3" t="s">
        <v>426</v>
      </c>
      <c r="F82" s="18" t="s">
        <v>174</v>
      </c>
      <c r="G82" t="s">
        <v>5</v>
      </c>
      <c r="H82" t="s">
        <v>265</v>
      </c>
      <c r="J82" t="s">
        <v>37</v>
      </c>
      <c r="K82" t="s">
        <v>283</v>
      </c>
      <c r="L82" s="4"/>
    </row>
    <row r="83" spans="1:12" x14ac:dyDescent="0.35">
      <c r="A83" t="s">
        <v>28</v>
      </c>
      <c r="B83" s="2" t="s">
        <v>818</v>
      </c>
      <c r="C83" s="2" t="s">
        <v>819</v>
      </c>
      <c r="D83" s="2" t="s">
        <v>820</v>
      </c>
      <c r="E83" s="3" t="s">
        <v>427</v>
      </c>
      <c r="F83" s="18" t="s">
        <v>176</v>
      </c>
      <c r="G83" t="s">
        <v>2</v>
      </c>
      <c r="H83" t="s">
        <v>265</v>
      </c>
      <c r="I83" t="s">
        <v>266</v>
      </c>
      <c r="K83" t="s">
        <v>268</v>
      </c>
    </row>
    <row r="84" spans="1:12" x14ac:dyDescent="0.35">
      <c r="A84" t="s">
        <v>29</v>
      </c>
      <c r="B84" s="2" t="s">
        <v>821</v>
      </c>
      <c r="C84" s="2" t="s">
        <v>822</v>
      </c>
      <c r="D84" s="2" t="s">
        <v>823</v>
      </c>
      <c r="E84" s="3" t="s">
        <v>435</v>
      </c>
      <c r="F84" s="18" t="s">
        <v>178</v>
      </c>
      <c r="G84" t="s">
        <v>2</v>
      </c>
      <c r="H84" t="s">
        <v>265</v>
      </c>
      <c r="J84" t="s">
        <v>37</v>
      </c>
      <c r="K84" t="s">
        <v>283</v>
      </c>
    </row>
    <row r="85" spans="1:12" x14ac:dyDescent="0.35">
      <c r="A85" t="s">
        <v>30</v>
      </c>
      <c r="B85" s="2" t="s">
        <v>824</v>
      </c>
      <c r="C85" s="2" t="s">
        <v>825</v>
      </c>
      <c r="D85" s="2" t="s">
        <v>826</v>
      </c>
      <c r="E85" s="3" t="s">
        <v>436</v>
      </c>
      <c r="F85" s="18" t="s">
        <v>181</v>
      </c>
      <c r="G85" t="s">
        <v>14</v>
      </c>
      <c r="H85" t="s">
        <v>265</v>
      </c>
      <c r="J85" t="s">
        <v>37</v>
      </c>
      <c r="K85" t="s">
        <v>268</v>
      </c>
      <c r="L85" s="4"/>
    </row>
    <row r="86" spans="1:12" x14ac:dyDescent="0.35">
      <c r="A86" t="s">
        <v>30</v>
      </c>
      <c r="B86" s="2" t="s">
        <v>827</v>
      </c>
      <c r="C86" s="2" t="s">
        <v>828</v>
      </c>
      <c r="D86" s="2" t="s">
        <v>829</v>
      </c>
      <c r="E86" s="3" t="s">
        <v>438</v>
      </c>
      <c r="F86" s="18" t="s">
        <v>439</v>
      </c>
      <c r="G86" t="s">
        <v>8</v>
      </c>
      <c r="H86" t="s">
        <v>274</v>
      </c>
      <c r="J86" t="s">
        <v>275</v>
      </c>
      <c r="L86" s="4"/>
    </row>
    <row r="87" spans="1:12" x14ac:dyDescent="0.35">
      <c r="A87" t="s">
        <v>30</v>
      </c>
      <c r="B87" s="2" t="s">
        <v>830</v>
      </c>
      <c r="C87" s="2" t="s">
        <v>831</v>
      </c>
      <c r="D87" s="2" t="s">
        <v>832</v>
      </c>
      <c r="E87" s="3" t="s">
        <v>440</v>
      </c>
      <c r="F87" s="18" t="s">
        <v>184</v>
      </c>
      <c r="G87" t="s">
        <v>14</v>
      </c>
      <c r="H87" t="s">
        <v>265</v>
      </c>
      <c r="J87" t="s">
        <v>37</v>
      </c>
      <c r="K87" t="s">
        <v>268</v>
      </c>
    </row>
    <row r="88" spans="1:12" x14ac:dyDescent="0.35">
      <c r="A88" t="s">
        <v>30</v>
      </c>
      <c r="B88" s="2" t="s">
        <v>833</v>
      </c>
      <c r="C88" s="2" t="s">
        <v>834</v>
      </c>
      <c r="D88" s="2" t="s">
        <v>835</v>
      </c>
      <c r="E88" s="3" t="s">
        <v>441</v>
      </c>
      <c r="F88" s="18" t="s">
        <v>187</v>
      </c>
      <c r="G88" t="s">
        <v>2</v>
      </c>
      <c r="H88" t="s">
        <v>265</v>
      </c>
      <c r="J88" t="s">
        <v>37</v>
      </c>
      <c r="K88" t="s">
        <v>268</v>
      </c>
    </row>
    <row r="89" spans="1:12" x14ac:dyDescent="0.35">
      <c r="A89" t="s">
        <v>30</v>
      </c>
      <c r="B89" s="2" t="s">
        <v>836</v>
      </c>
      <c r="C89" s="2" t="s">
        <v>837</v>
      </c>
      <c r="D89" s="2" t="s">
        <v>838</v>
      </c>
      <c r="E89" s="3" t="s">
        <v>442</v>
      </c>
      <c r="F89" s="18" t="s">
        <v>189</v>
      </c>
      <c r="G89" t="s">
        <v>5</v>
      </c>
      <c r="H89" t="s">
        <v>265</v>
      </c>
      <c r="J89" t="s">
        <v>267</v>
      </c>
      <c r="K89" t="s">
        <v>283</v>
      </c>
    </row>
    <row r="90" spans="1:12" x14ac:dyDescent="0.35">
      <c r="A90" t="s">
        <v>30</v>
      </c>
      <c r="B90" s="2" t="s">
        <v>839</v>
      </c>
      <c r="C90" s="2" t="s">
        <v>840</v>
      </c>
      <c r="D90" s="2" t="s">
        <v>841</v>
      </c>
      <c r="E90" s="3" t="s">
        <v>444</v>
      </c>
      <c r="F90" s="18" t="e">
        <v>#N/A</v>
      </c>
      <c r="G90" t="s">
        <v>8</v>
      </c>
      <c r="H90" t="s">
        <v>274</v>
      </c>
      <c r="J90" t="s">
        <v>267</v>
      </c>
      <c r="L90" s="4"/>
    </row>
    <row r="91" spans="1:12" x14ac:dyDescent="0.35">
      <c r="A91" t="s">
        <v>31</v>
      </c>
      <c r="B91" s="2" t="s">
        <v>842</v>
      </c>
      <c r="C91" s="2" t="s">
        <v>843</v>
      </c>
      <c r="D91" s="2" t="s">
        <v>844</v>
      </c>
      <c r="E91" s="3" t="s">
        <v>448</v>
      </c>
      <c r="F91" s="18" t="s">
        <v>449</v>
      </c>
      <c r="G91" t="s">
        <v>8</v>
      </c>
      <c r="H91" t="s">
        <v>274</v>
      </c>
      <c r="J91" t="s">
        <v>37</v>
      </c>
      <c r="L91" s="4"/>
    </row>
    <row r="92" spans="1:12" ht="29" x14ac:dyDescent="0.35">
      <c r="A92" t="s">
        <v>31</v>
      </c>
      <c r="B92" s="2" t="s">
        <v>845</v>
      </c>
      <c r="C92" s="2" t="s">
        <v>846</v>
      </c>
      <c r="D92" s="2" t="s">
        <v>847</v>
      </c>
      <c r="E92" s="3" t="s">
        <v>450</v>
      </c>
      <c r="F92" s="18" t="s">
        <v>191</v>
      </c>
      <c r="G92" t="s">
        <v>2</v>
      </c>
      <c r="H92" t="s">
        <v>265</v>
      </c>
      <c r="I92" t="s">
        <v>451</v>
      </c>
      <c r="J92" t="s">
        <v>37</v>
      </c>
      <c r="K92" t="s">
        <v>268</v>
      </c>
      <c r="L92" s="4" t="s">
        <v>452</v>
      </c>
    </row>
    <row r="93" spans="1:12" x14ac:dyDescent="0.35">
      <c r="A93" t="s">
        <v>31</v>
      </c>
      <c r="B93" s="2" t="s">
        <v>848</v>
      </c>
      <c r="C93" s="2" t="s">
        <v>849</v>
      </c>
      <c r="D93" s="2" t="s">
        <v>850</v>
      </c>
      <c r="E93" s="3" t="s">
        <v>454</v>
      </c>
      <c r="F93" s="18" t="s">
        <v>455</v>
      </c>
      <c r="G93" t="s">
        <v>8</v>
      </c>
      <c r="H93" t="s">
        <v>274</v>
      </c>
      <c r="I93" t="s">
        <v>456</v>
      </c>
      <c r="J93" t="s">
        <v>37</v>
      </c>
      <c r="L93" s="4"/>
    </row>
    <row r="94" spans="1:12" x14ac:dyDescent="0.35">
      <c r="A94" t="s">
        <v>31</v>
      </c>
      <c r="B94" s="2" t="s">
        <v>851</v>
      </c>
      <c r="C94" s="2" t="s">
        <v>852</v>
      </c>
      <c r="D94" s="2" t="s">
        <v>853</v>
      </c>
      <c r="E94" s="3" t="s">
        <v>457</v>
      </c>
      <c r="F94" s="18" t="s">
        <v>193</v>
      </c>
      <c r="G94" t="s">
        <v>5</v>
      </c>
      <c r="H94" t="s">
        <v>265</v>
      </c>
      <c r="J94" t="s">
        <v>37</v>
      </c>
      <c r="K94" t="s">
        <v>283</v>
      </c>
      <c r="L94" s="4" t="s">
        <v>458</v>
      </c>
    </row>
    <row r="95" spans="1:12" x14ac:dyDescent="0.35">
      <c r="A95" t="s">
        <v>32</v>
      </c>
      <c r="B95" s="2" t="s">
        <v>854</v>
      </c>
      <c r="C95" s="2" t="s">
        <v>855</v>
      </c>
      <c r="D95" s="2" t="s">
        <v>856</v>
      </c>
      <c r="E95" s="3" t="s">
        <v>460</v>
      </c>
      <c r="F95" s="18" t="s">
        <v>196</v>
      </c>
      <c r="G95" t="s">
        <v>2</v>
      </c>
      <c r="H95" t="s">
        <v>265</v>
      </c>
      <c r="J95" t="s">
        <v>37</v>
      </c>
      <c r="K95" t="s">
        <v>283</v>
      </c>
      <c r="L95" s="4"/>
    </row>
    <row r="96" spans="1:12" x14ac:dyDescent="0.35">
      <c r="A96" t="s">
        <v>32</v>
      </c>
      <c r="B96" s="2" t="s">
        <v>857</v>
      </c>
      <c r="C96" s="2" t="s">
        <v>858</v>
      </c>
      <c r="D96" s="2" t="s">
        <v>859</v>
      </c>
      <c r="E96" s="3" t="s">
        <v>461</v>
      </c>
      <c r="F96" s="18" t="s">
        <v>198</v>
      </c>
      <c r="G96" t="s">
        <v>5</v>
      </c>
      <c r="H96" t="s">
        <v>265</v>
      </c>
      <c r="J96" t="s">
        <v>37</v>
      </c>
      <c r="K96" t="s">
        <v>283</v>
      </c>
      <c r="L96" s="4"/>
    </row>
    <row r="97" spans="1:12" x14ac:dyDescent="0.35">
      <c r="A97" t="s">
        <v>32</v>
      </c>
      <c r="B97" s="2" t="s">
        <v>860</v>
      </c>
      <c r="C97" s="2" t="s">
        <v>861</v>
      </c>
      <c r="D97" s="2" t="s">
        <v>862</v>
      </c>
      <c r="E97" s="3" t="s">
        <v>463</v>
      </c>
      <c r="F97" s="18" t="s">
        <v>464</v>
      </c>
      <c r="G97" t="s">
        <v>8</v>
      </c>
      <c r="H97" t="s">
        <v>274</v>
      </c>
      <c r="J97" t="s">
        <v>37</v>
      </c>
      <c r="L97" s="4"/>
    </row>
    <row r="98" spans="1:12" x14ac:dyDescent="0.35">
      <c r="A98" t="s">
        <v>32</v>
      </c>
      <c r="B98" s="2" t="s">
        <v>863</v>
      </c>
      <c r="C98" s="2" t="s">
        <v>864</v>
      </c>
      <c r="D98" s="2" t="s">
        <v>865</v>
      </c>
      <c r="E98" s="3" t="s">
        <v>466</v>
      </c>
      <c r="F98" s="18" t="s">
        <v>198</v>
      </c>
      <c r="G98" t="s">
        <v>8</v>
      </c>
      <c r="H98" t="s">
        <v>274</v>
      </c>
      <c r="J98" t="s">
        <v>37</v>
      </c>
      <c r="L98" s="4"/>
    </row>
    <row r="99" spans="1:12" x14ac:dyDescent="0.35">
      <c r="A99" t="s">
        <v>33</v>
      </c>
      <c r="B99" s="2" t="s">
        <v>866</v>
      </c>
      <c r="C99" s="2" t="s">
        <v>867</v>
      </c>
      <c r="D99" s="2" t="s">
        <v>868</v>
      </c>
      <c r="E99" s="3" t="s">
        <v>467</v>
      </c>
      <c r="F99" s="18" t="s">
        <v>201</v>
      </c>
      <c r="G99" t="s">
        <v>2</v>
      </c>
      <c r="H99" t="s">
        <v>265</v>
      </c>
      <c r="J99" t="s">
        <v>267</v>
      </c>
      <c r="K99" t="s">
        <v>283</v>
      </c>
      <c r="L99" s="4" t="s">
        <v>468</v>
      </c>
    </row>
    <row r="100" spans="1:12" ht="29" x14ac:dyDescent="0.35">
      <c r="A100" t="s">
        <v>33</v>
      </c>
      <c r="B100" s="2" t="s">
        <v>869</v>
      </c>
      <c r="C100" s="2" t="s">
        <v>870</v>
      </c>
      <c r="D100" s="2" t="s">
        <v>871</v>
      </c>
      <c r="E100" s="3" t="s">
        <v>470</v>
      </c>
      <c r="F100" s="18" t="s">
        <v>203</v>
      </c>
      <c r="G100" t="s">
        <v>5</v>
      </c>
      <c r="H100" t="s">
        <v>265</v>
      </c>
      <c r="J100" t="s">
        <v>37</v>
      </c>
      <c r="K100" t="s">
        <v>283</v>
      </c>
      <c r="L100" s="4"/>
    </row>
    <row r="101" spans="1:12" x14ac:dyDescent="0.35">
      <c r="A101" t="s">
        <v>34</v>
      </c>
      <c r="B101" s="2" t="s">
        <v>872</v>
      </c>
      <c r="C101" s="2" t="s">
        <v>873</v>
      </c>
      <c r="D101" s="2" t="s">
        <v>874</v>
      </c>
      <c r="E101" s="3" t="s">
        <v>471</v>
      </c>
      <c r="F101" s="18" t="s">
        <v>206</v>
      </c>
      <c r="G101" t="s">
        <v>2</v>
      </c>
      <c r="H101" t="s">
        <v>265</v>
      </c>
      <c r="J101" t="s">
        <v>37</v>
      </c>
      <c r="K101" t="s">
        <v>283</v>
      </c>
      <c r="L101" s="13" t="s">
        <v>472</v>
      </c>
    </row>
    <row r="102" spans="1:12" ht="29" x14ac:dyDescent="0.35">
      <c r="A102" t="s">
        <v>34</v>
      </c>
      <c r="B102" s="2" t="s">
        <v>875</v>
      </c>
      <c r="C102" s="2" t="s">
        <v>876</v>
      </c>
      <c r="D102" s="2" t="s">
        <v>877</v>
      </c>
      <c r="E102" s="3" t="s">
        <v>473</v>
      </c>
      <c r="F102" s="18" t="s">
        <v>208</v>
      </c>
      <c r="G102" t="s">
        <v>5</v>
      </c>
      <c r="H102" t="s">
        <v>265</v>
      </c>
      <c r="J102" t="s">
        <v>267</v>
      </c>
      <c r="K102" t="s">
        <v>283</v>
      </c>
      <c r="L102" s="9" t="s">
        <v>474</v>
      </c>
    </row>
    <row r="103" spans="1:12" x14ac:dyDescent="0.35">
      <c r="A103" t="s">
        <v>35</v>
      </c>
      <c r="B103" s="2" t="s">
        <v>878</v>
      </c>
      <c r="C103" s="2" t="s">
        <v>879</v>
      </c>
      <c r="D103" s="2" t="s">
        <v>880</v>
      </c>
      <c r="E103" s="3" t="s">
        <v>475</v>
      </c>
      <c r="F103" s="18" t="s">
        <v>211</v>
      </c>
      <c r="G103" t="s">
        <v>2</v>
      </c>
      <c r="H103" t="s">
        <v>265</v>
      </c>
      <c r="J103" t="s">
        <v>267</v>
      </c>
      <c r="K103" t="s">
        <v>283</v>
      </c>
      <c r="L103" s="4" t="s">
        <v>476</v>
      </c>
    </row>
    <row r="104" spans="1:12" x14ac:dyDescent="0.35">
      <c r="A104" t="s">
        <v>35</v>
      </c>
      <c r="B104" s="2" t="s">
        <v>881</v>
      </c>
      <c r="C104" s="2" t="s">
        <v>882</v>
      </c>
      <c r="D104" s="2" t="s">
        <v>883</v>
      </c>
      <c r="E104" s="3" t="s">
        <v>477</v>
      </c>
      <c r="F104" s="18" t="s">
        <v>213</v>
      </c>
      <c r="G104" t="s">
        <v>5</v>
      </c>
      <c r="H104" t="s">
        <v>265</v>
      </c>
      <c r="J104" t="s">
        <v>37</v>
      </c>
      <c r="K104" t="s">
        <v>283</v>
      </c>
      <c r="L104" s="4" t="s">
        <v>478</v>
      </c>
    </row>
    <row r="105" spans="1:12" x14ac:dyDescent="0.35">
      <c r="A105" t="s">
        <v>35</v>
      </c>
      <c r="B105" s="2" t="s">
        <v>884</v>
      </c>
      <c r="C105" s="2" t="s">
        <v>885</v>
      </c>
      <c r="D105" s="2" t="s">
        <v>886</v>
      </c>
      <c r="E105" s="3" t="s">
        <v>480</v>
      </c>
      <c r="F105" s="18" t="s">
        <v>481</v>
      </c>
      <c r="G105" t="s">
        <v>8</v>
      </c>
      <c r="H105" t="s">
        <v>274</v>
      </c>
      <c r="J105" t="s">
        <v>37</v>
      </c>
      <c r="L105" s="4" t="s">
        <v>482</v>
      </c>
    </row>
    <row r="106" spans="1:12" x14ac:dyDescent="0.35">
      <c r="A106" t="s">
        <v>36</v>
      </c>
      <c r="B106" s="2" t="s">
        <v>887</v>
      </c>
      <c r="C106" s="2" t="s">
        <v>888</v>
      </c>
      <c r="D106" s="2" t="s">
        <v>889</v>
      </c>
      <c r="E106" s="3" t="s">
        <v>483</v>
      </c>
      <c r="F106" s="18" t="s">
        <v>216</v>
      </c>
      <c r="G106" t="s">
        <v>2</v>
      </c>
      <c r="H106" t="s">
        <v>265</v>
      </c>
      <c r="J106" t="s">
        <v>267</v>
      </c>
      <c r="K106" t="s">
        <v>268</v>
      </c>
      <c r="L106" s="4"/>
    </row>
    <row r="107" spans="1:12" x14ac:dyDescent="0.35">
      <c r="A107" t="s">
        <v>36</v>
      </c>
      <c r="B107" s="2" t="s">
        <v>597</v>
      </c>
      <c r="C107" s="2" t="s">
        <v>890</v>
      </c>
      <c r="D107" s="2" t="s">
        <v>891</v>
      </c>
      <c r="E107" s="3" t="s">
        <v>485</v>
      </c>
      <c r="F107" s="18"/>
      <c r="G107" t="s">
        <v>5</v>
      </c>
      <c r="H107" t="s">
        <v>265</v>
      </c>
      <c r="J107" t="s">
        <v>267</v>
      </c>
      <c r="K107" t="s">
        <v>283</v>
      </c>
      <c r="L107" s="4"/>
    </row>
    <row r="108" spans="1:12" x14ac:dyDescent="0.35">
      <c r="A108" t="s">
        <v>36</v>
      </c>
      <c r="B108" s="2" t="s">
        <v>892</v>
      </c>
      <c r="C108" s="2" t="s">
        <v>893</v>
      </c>
      <c r="D108" s="2" t="s">
        <v>894</v>
      </c>
      <c r="E108" s="3" t="s">
        <v>487</v>
      </c>
      <c r="F108" s="18"/>
      <c r="G108" t="s">
        <v>8</v>
      </c>
      <c r="H108" t="s">
        <v>274</v>
      </c>
      <c r="J108" t="s">
        <v>37</v>
      </c>
      <c r="L108" s="4"/>
    </row>
    <row r="109" spans="1:12" x14ac:dyDescent="0.35">
      <c r="A109" t="s">
        <v>36</v>
      </c>
      <c r="B109" s="2" t="s">
        <v>895</v>
      </c>
      <c r="C109" s="2" t="s">
        <v>895</v>
      </c>
      <c r="D109" s="2" t="s">
        <v>896</v>
      </c>
      <c r="E109" s="3" t="s">
        <v>489</v>
      </c>
      <c r="F109" s="18"/>
      <c r="G109" t="s">
        <v>8</v>
      </c>
      <c r="H109" t="s">
        <v>274</v>
      </c>
      <c r="J109" t="s">
        <v>37</v>
      </c>
      <c r="L109" s="4"/>
    </row>
    <row r="110" spans="1:12" x14ac:dyDescent="0.35">
      <c r="A110" t="s">
        <v>36</v>
      </c>
      <c r="B110" s="2" t="s">
        <v>897</v>
      </c>
      <c r="C110" s="2" t="s">
        <v>898</v>
      </c>
      <c r="D110" s="2" t="s">
        <v>899</v>
      </c>
      <c r="E110" s="3" t="s">
        <v>590</v>
      </c>
      <c r="F110" s="18" t="s">
        <v>219</v>
      </c>
      <c r="G110" t="s">
        <v>14</v>
      </c>
      <c r="H110" t="s">
        <v>265</v>
      </c>
      <c r="J110" t="s">
        <v>267</v>
      </c>
      <c r="K110" t="s">
        <v>283</v>
      </c>
      <c r="L110" s="4"/>
    </row>
    <row r="111" spans="1:12" x14ac:dyDescent="0.35">
      <c r="A111" t="s">
        <v>36</v>
      </c>
      <c r="B111" s="2" t="s">
        <v>900</v>
      </c>
      <c r="C111" s="2" t="s">
        <v>901</v>
      </c>
      <c r="D111" s="2" t="s">
        <v>902</v>
      </c>
      <c r="E111" s="3" t="s">
        <v>493</v>
      </c>
      <c r="F111" s="18"/>
      <c r="G111" t="s">
        <v>14</v>
      </c>
      <c r="H111" t="s">
        <v>265</v>
      </c>
      <c r="J111" t="s">
        <v>267</v>
      </c>
      <c r="K111" t="s">
        <v>283</v>
      </c>
      <c r="L111" s="4"/>
    </row>
    <row r="112" spans="1:12" x14ac:dyDescent="0.35">
      <c r="A112" t="s">
        <v>37</v>
      </c>
      <c r="B112" s="2" t="s">
        <v>903</v>
      </c>
      <c r="C112" s="2" t="s">
        <v>904</v>
      </c>
      <c r="D112" s="2" t="s">
        <v>905</v>
      </c>
      <c r="E112" s="3" t="s">
        <v>494</v>
      </c>
      <c r="F112" s="18" t="s">
        <v>222</v>
      </c>
      <c r="G112" t="s">
        <v>2</v>
      </c>
      <c r="H112" t="s">
        <v>265</v>
      </c>
      <c r="J112" t="s">
        <v>37</v>
      </c>
      <c r="K112" t="s">
        <v>283</v>
      </c>
      <c r="L112" s="6" t="s">
        <v>495</v>
      </c>
    </row>
    <row r="113" spans="1:12" x14ac:dyDescent="0.35">
      <c r="A113" t="s">
        <v>38</v>
      </c>
      <c r="B113" s="2" t="s">
        <v>906</v>
      </c>
      <c r="C113" s="2" t="s">
        <v>907</v>
      </c>
      <c r="D113" s="2" t="s">
        <v>908</v>
      </c>
      <c r="E113" s="3" t="s">
        <v>496</v>
      </c>
      <c r="F113" s="18" t="s">
        <v>225</v>
      </c>
      <c r="G113" t="s">
        <v>2</v>
      </c>
      <c r="H113" t="s">
        <v>265</v>
      </c>
      <c r="J113" t="s">
        <v>267</v>
      </c>
      <c r="K113" t="s">
        <v>283</v>
      </c>
      <c r="L113" s="4"/>
    </row>
    <row r="114" spans="1:12" x14ac:dyDescent="0.35">
      <c r="A114" t="s">
        <v>38</v>
      </c>
      <c r="B114" s="2" t="s">
        <v>909</v>
      </c>
      <c r="C114" s="2" t="s">
        <v>910</v>
      </c>
      <c r="D114" s="2" t="s">
        <v>911</v>
      </c>
      <c r="E114" s="3" t="s">
        <v>497</v>
      </c>
      <c r="F114" s="18" t="s">
        <v>227</v>
      </c>
      <c r="G114" t="s">
        <v>5</v>
      </c>
      <c r="H114" t="s">
        <v>265</v>
      </c>
      <c r="J114" t="s">
        <v>37</v>
      </c>
      <c r="K114" t="s">
        <v>283</v>
      </c>
      <c r="L114" s="4"/>
    </row>
    <row r="115" spans="1:12" x14ac:dyDescent="0.35">
      <c r="A115" t="s">
        <v>38</v>
      </c>
      <c r="B115" s="2" t="s">
        <v>909</v>
      </c>
      <c r="C115" s="2" t="s">
        <v>912</v>
      </c>
      <c r="D115" s="2" t="s">
        <v>913</v>
      </c>
      <c r="E115" s="3" t="s">
        <v>499</v>
      </c>
      <c r="F115" s="18" t="s">
        <v>500</v>
      </c>
      <c r="G115" t="s">
        <v>8</v>
      </c>
      <c r="H115" t="s">
        <v>274</v>
      </c>
      <c r="J115" t="s">
        <v>37</v>
      </c>
      <c r="L115" s="4"/>
    </row>
    <row r="116" spans="1:12" x14ac:dyDescent="0.35">
      <c r="A116" t="s">
        <v>39</v>
      </c>
      <c r="B116" s="6" t="s">
        <v>914</v>
      </c>
      <c r="C116" s="6" t="s">
        <v>915</v>
      </c>
      <c r="D116" s="6" t="s">
        <v>916</v>
      </c>
      <c r="E116" s="3" t="s">
        <v>505</v>
      </c>
      <c r="F116" s="6" t="s">
        <v>506</v>
      </c>
      <c r="G116" t="s">
        <v>2</v>
      </c>
      <c r="H116" t="s">
        <v>265</v>
      </c>
    </row>
    <row r="117" spans="1:12" x14ac:dyDescent="0.35">
      <c r="A117" t="s">
        <v>39</v>
      </c>
      <c r="B117" s="6" t="s">
        <v>917</v>
      </c>
      <c r="C117" s="6" t="s">
        <v>918</v>
      </c>
      <c r="D117" s="6" t="s">
        <v>919</v>
      </c>
      <c r="E117" s="3" t="s">
        <v>508</v>
      </c>
      <c r="F117" s="6" t="s">
        <v>509</v>
      </c>
      <c r="G117" t="s">
        <v>5</v>
      </c>
      <c r="H117" t="s">
        <v>265</v>
      </c>
    </row>
    <row r="118" spans="1:12" x14ac:dyDescent="0.35">
      <c r="A118" t="s">
        <v>39</v>
      </c>
      <c r="B118" s="6" t="s">
        <v>920</v>
      </c>
      <c r="C118" s="6" t="s">
        <v>921</v>
      </c>
      <c r="D118" s="6" t="s">
        <v>922</v>
      </c>
      <c r="E118" s="3" t="s">
        <v>512</v>
      </c>
      <c r="F118" s="6" t="s">
        <v>513</v>
      </c>
      <c r="G118" t="s">
        <v>14</v>
      </c>
      <c r="H118" t="s">
        <v>265</v>
      </c>
    </row>
    <row r="119" spans="1:12" x14ac:dyDescent="0.35">
      <c r="A119" t="s">
        <v>39</v>
      </c>
      <c r="B119" s="6" t="s">
        <v>923</v>
      </c>
      <c r="C119" s="6" t="s">
        <v>924</v>
      </c>
      <c r="D119" s="6" t="s">
        <v>925</v>
      </c>
      <c r="E119" s="3" t="s">
        <v>516</v>
      </c>
      <c r="F119" s="6" t="s">
        <v>517</v>
      </c>
      <c r="G119" t="s">
        <v>14</v>
      </c>
      <c r="H119" t="s">
        <v>265</v>
      </c>
    </row>
    <row r="120" spans="1:12" x14ac:dyDescent="0.35">
      <c r="A120" t="s">
        <v>39</v>
      </c>
      <c r="B120" s="6" t="s">
        <v>926</v>
      </c>
      <c r="C120" s="6" t="s">
        <v>927</v>
      </c>
      <c r="D120" s="6" t="s">
        <v>928</v>
      </c>
      <c r="E120" s="3" t="s">
        <v>519</v>
      </c>
      <c r="F120" s="6" t="s">
        <v>520</v>
      </c>
      <c r="G120" t="s">
        <v>8</v>
      </c>
      <c r="H120" t="s">
        <v>274</v>
      </c>
    </row>
    <row r="121" spans="1:12" x14ac:dyDescent="0.35">
      <c r="A121" t="s">
        <v>39</v>
      </c>
      <c r="B121" s="6" t="s">
        <v>929</v>
      </c>
      <c r="C121" s="6" t="s">
        <v>930</v>
      </c>
      <c r="D121" s="6" t="s">
        <v>931</v>
      </c>
      <c r="E121" s="3" t="s">
        <v>522</v>
      </c>
      <c r="F121" s="6" t="s">
        <v>523</v>
      </c>
      <c r="G121" t="s">
        <v>8</v>
      </c>
      <c r="H121" t="s">
        <v>274</v>
      </c>
    </row>
    <row r="122" spans="1:12" x14ac:dyDescent="0.35">
      <c r="A122" t="s">
        <v>39</v>
      </c>
      <c r="B122" s="6" t="s">
        <v>932</v>
      </c>
      <c r="C122" s="6" t="s">
        <v>933</v>
      </c>
      <c r="D122" s="6" t="s">
        <v>934</v>
      </c>
      <c r="E122" s="3" t="s">
        <v>525</v>
      </c>
      <c r="F122" s="6" t="s">
        <v>526</v>
      </c>
      <c r="G122" t="s">
        <v>8</v>
      </c>
      <c r="H122" t="s">
        <v>274</v>
      </c>
    </row>
    <row r="123" spans="1:12" x14ac:dyDescent="0.35">
      <c r="A123" t="s">
        <v>39</v>
      </c>
      <c r="B123" s="6" t="s">
        <v>935</v>
      </c>
      <c r="C123" s="6" t="s">
        <v>936</v>
      </c>
      <c r="D123" s="6" t="s">
        <v>937</v>
      </c>
      <c r="E123" s="3" t="s">
        <v>528</v>
      </c>
      <c r="F123" s="6" t="s">
        <v>526</v>
      </c>
      <c r="G123" t="s">
        <v>8</v>
      </c>
      <c r="H123" t="s">
        <v>274</v>
      </c>
    </row>
    <row r="124" spans="1:12" x14ac:dyDescent="0.35">
      <c r="A124" t="s">
        <v>40</v>
      </c>
      <c r="B124" s="2" t="s">
        <v>938</v>
      </c>
      <c r="C124" s="2" t="s">
        <v>939</v>
      </c>
      <c r="D124" s="2" t="s">
        <v>940</v>
      </c>
      <c r="E124" s="3" t="s">
        <v>529</v>
      </c>
      <c r="F124" s="18" t="s">
        <v>230</v>
      </c>
      <c r="G124" t="s">
        <v>2</v>
      </c>
      <c r="H124" t="s">
        <v>265</v>
      </c>
      <c r="J124" t="s">
        <v>37</v>
      </c>
      <c r="K124" t="s">
        <v>283</v>
      </c>
      <c r="L124" s="4" t="s">
        <v>530</v>
      </c>
    </row>
    <row r="125" spans="1:12" x14ac:dyDescent="0.35">
      <c r="A125" t="s">
        <v>40</v>
      </c>
      <c r="B125" s="2" t="s">
        <v>678</v>
      </c>
      <c r="C125" s="2" t="s">
        <v>941</v>
      </c>
      <c r="D125" s="2" t="s">
        <v>942</v>
      </c>
      <c r="E125" s="3" t="s">
        <v>531</v>
      </c>
      <c r="F125" s="18" t="s">
        <v>232</v>
      </c>
      <c r="G125" t="s">
        <v>5</v>
      </c>
      <c r="H125" t="s">
        <v>265</v>
      </c>
      <c r="J125" t="s">
        <v>37</v>
      </c>
      <c r="K125" t="s">
        <v>283</v>
      </c>
      <c r="L125" s="4" t="s">
        <v>532</v>
      </c>
    </row>
    <row r="126" spans="1:12" x14ac:dyDescent="0.35">
      <c r="A126" t="s">
        <v>40</v>
      </c>
      <c r="B126" s="2" t="s">
        <v>943</v>
      </c>
      <c r="C126" s="2" t="s">
        <v>944</v>
      </c>
      <c r="D126" s="2" t="s">
        <v>945</v>
      </c>
      <c r="E126" s="3" t="s">
        <v>534</v>
      </c>
      <c r="F126" s="18" t="s">
        <v>535</v>
      </c>
      <c r="G126" t="s">
        <v>8</v>
      </c>
      <c r="H126" t="s">
        <v>274</v>
      </c>
      <c r="J126" t="s">
        <v>37</v>
      </c>
      <c r="L126" s="4" t="s">
        <v>536</v>
      </c>
    </row>
    <row r="127" spans="1:12" x14ac:dyDescent="0.35">
      <c r="A127" t="s">
        <v>40</v>
      </c>
      <c r="B127" s="2" t="s">
        <v>946</v>
      </c>
      <c r="C127" s="2" t="s">
        <v>947</v>
      </c>
      <c r="D127" s="2" t="s">
        <v>948</v>
      </c>
      <c r="E127" s="3" t="s">
        <v>538</v>
      </c>
      <c r="F127" s="18" t="s">
        <v>539</v>
      </c>
      <c r="G127" t="s">
        <v>8</v>
      </c>
      <c r="H127" t="s">
        <v>274</v>
      </c>
      <c r="J127" t="s">
        <v>37</v>
      </c>
      <c r="L127" s="4" t="s">
        <v>540</v>
      </c>
    </row>
    <row r="128" spans="1:12" x14ac:dyDescent="0.35">
      <c r="A128" t="s">
        <v>40</v>
      </c>
      <c r="B128" s="2" t="s">
        <v>949</v>
      </c>
      <c r="C128" s="2" t="s">
        <v>950</v>
      </c>
      <c r="D128" s="2" t="s">
        <v>951</v>
      </c>
      <c r="E128" s="3" t="s">
        <v>542</v>
      </c>
      <c r="F128" s="18" t="s">
        <v>543</v>
      </c>
      <c r="G128" t="s">
        <v>14</v>
      </c>
      <c r="H128" t="s">
        <v>265</v>
      </c>
      <c r="J128" t="s">
        <v>267</v>
      </c>
      <c r="K128" t="s">
        <v>283</v>
      </c>
      <c r="L128" s="4" t="s">
        <v>544</v>
      </c>
    </row>
    <row r="129" spans="1:12" x14ac:dyDescent="0.35">
      <c r="A129" t="s">
        <v>41</v>
      </c>
      <c r="B129" s="2" t="s">
        <v>952</v>
      </c>
      <c r="C129" s="2" t="s">
        <v>953</v>
      </c>
      <c r="D129" s="2" t="s">
        <v>954</v>
      </c>
      <c r="E129" s="3" t="s">
        <v>545</v>
      </c>
      <c r="F129" s="18" t="s">
        <v>234</v>
      </c>
      <c r="G129" t="s">
        <v>2</v>
      </c>
      <c r="H129" t="s">
        <v>265</v>
      </c>
      <c r="J129" t="s">
        <v>37</v>
      </c>
      <c r="K129" t="s">
        <v>283</v>
      </c>
    </row>
    <row r="130" spans="1:12" x14ac:dyDescent="0.35">
      <c r="A130" t="s">
        <v>42</v>
      </c>
      <c r="B130" s="2" t="s">
        <v>955</v>
      </c>
      <c r="C130" s="2" t="s">
        <v>956</v>
      </c>
      <c r="D130" s="2" t="s">
        <v>957</v>
      </c>
      <c r="E130" s="3" t="s">
        <v>551</v>
      </c>
      <c r="F130" s="18" t="s">
        <v>237</v>
      </c>
      <c r="G130" t="s">
        <v>2</v>
      </c>
      <c r="H130" t="s">
        <v>265</v>
      </c>
      <c r="K130" t="s">
        <v>283</v>
      </c>
      <c r="L130" s="4" t="s">
        <v>552</v>
      </c>
    </row>
    <row r="131" spans="1:12" x14ac:dyDescent="0.35">
      <c r="A131" t="s">
        <v>42</v>
      </c>
      <c r="B131" s="2" t="s">
        <v>958</v>
      </c>
      <c r="C131" s="2" t="s">
        <v>959</v>
      </c>
      <c r="D131" s="2" t="s">
        <v>960</v>
      </c>
      <c r="E131" s="3" t="s">
        <v>553</v>
      </c>
      <c r="F131" s="18" t="s">
        <v>239</v>
      </c>
      <c r="G131" t="s">
        <v>5</v>
      </c>
      <c r="H131" t="s">
        <v>265</v>
      </c>
      <c r="K131" t="s">
        <v>283</v>
      </c>
      <c r="L131" s="4" t="s">
        <v>554</v>
      </c>
    </row>
    <row r="132" spans="1:12" x14ac:dyDescent="0.35">
      <c r="A132" t="s">
        <v>43</v>
      </c>
      <c r="B132" s="2" t="s">
        <v>961</v>
      </c>
      <c r="C132" s="2" t="s">
        <v>962</v>
      </c>
      <c r="D132" s="2" t="s">
        <v>963</v>
      </c>
      <c r="E132" s="7" t="s">
        <v>555</v>
      </c>
      <c r="F132" s="18" t="s">
        <v>242</v>
      </c>
      <c r="G132" t="s">
        <v>2</v>
      </c>
      <c r="H132" t="s">
        <v>265</v>
      </c>
      <c r="J132" t="s">
        <v>267</v>
      </c>
      <c r="K132" t="s">
        <v>283</v>
      </c>
      <c r="L132" s="8" t="s">
        <v>556</v>
      </c>
    </row>
    <row r="133" spans="1:12" x14ac:dyDescent="0.35">
      <c r="A133" t="s">
        <v>43</v>
      </c>
      <c r="B133" s="2" t="s">
        <v>597</v>
      </c>
      <c r="C133" s="2" t="s">
        <v>964</v>
      </c>
      <c r="D133" s="2" t="s">
        <v>965</v>
      </c>
      <c r="E133" s="3" t="s">
        <v>591</v>
      </c>
      <c r="F133" s="18" t="s">
        <v>244</v>
      </c>
      <c r="G133" t="s">
        <v>5</v>
      </c>
      <c r="H133" t="s">
        <v>265</v>
      </c>
      <c r="J133" t="s">
        <v>267</v>
      </c>
      <c r="K133" t="s">
        <v>283</v>
      </c>
      <c r="L133" s="9" t="s">
        <v>560</v>
      </c>
    </row>
    <row r="134" spans="1:12" x14ac:dyDescent="0.35">
      <c r="A134" t="s">
        <v>43</v>
      </c>
      <c r="B134" s="2" t="s">
        <v>966</v>
      </c>
      <c r="C134" s="2" t="s">
        <v>967</v>
      </c>
      <c r="D134" s="2" t="s">
        <v>968</v>
      </c>
      <c r="E134" s="3" t="s">
        <v>562</v>
      </c>
      <c r="F134" s="18" t="s">
        <v>563</v>
      </c>
      <c r="G134" t="s">
        <v>8</v>
      </c>
      <c r="H134" t="s">
        <v>274</v>
      </c>
      <c r="J134" t="s">
        <v>37</v>
      </c>
      <c r="L134" s="9" t="s">
        <v>564</v>
      </c>
    </row>
  </sheetData>
  <autoFilter ref="D1:O134" xr:uid="{A3096D7A-430C-48BB-B1B5-C8798608E38D}"/>
  <hyperlinks>
    <hyperlink ref="E16" r:id="rId1" xr:uid="{4E244E7C-CCCA-4254-94B9-8FAD18A0F064}"/>
    <hyperlink ref="E17" r:id="rId2" xr:uid="{D144712E-5ECC-4E19-A62A-65E32CCB9D29}"/>
    <hyperlink ref="E103" r:id="rId3" xr:uid="{B053B2A7-86F1-4A5C-AF7E-309E4815DF45}"/>
    <hyperlink ref="E104" r:id="rId4" xr:uid="{BD7BD897-0E41-4A84-8DE8-AC4CCFF8A84F}"/>
    <hyperlink ref="E105" r:id="rId5" xr:uid="{B4C281C8-5243-48A0-9E21-6377E5F860C6}"/>
    <hyperlink ref="E58" r:id="rId6" xr:uid="{593D48B8-BD0D-4AAA-A659-7E7463F06D81}"/>
    <hyperlink ref="E59" r:id="rId7" xr:uid="{EA05DAE5-11EC-4F3C-B6CA-72EA83354371}"/>
    <hyperlink ref="E60" r:id="rId8" xr:uid="{641A277C-6B93-4C71-8741-133E6FBE7874}"/>
    <hyperlink ref="E37" r:id="rId9" xr:uid="{6363FD7F-E93B-4626-985F-A95ADD10169D}"/>
    <hyperlink ref="E91" r:id="rId10" xr:uid="{E4661C6B-1D77-41CF-A0B1-9005F2EB63DA}"/>
    <hyperlink ref="E93" r:id="rId11" xr:uid="{CED6F1CD-3F46-4B5F-8755-5F3C73E336DE}"/>
    <hyperlink ref="E92" r:id="rId12" xr:uid="{11BC8814-B474-41B3-B3BC-1E8D9CFEE996}"/>
    <hyperlink ref="E99" r:id="rId13" xr:uid="{39B5828A-9BF3-4716-9243-55E2084C9D9A}"/>
    <hyperlink ref="E100" r:id="rId14" xr:uid="{121AB378-BC71-4AAA-BAC1-D11CE356D205}"/>
    <hyperlink ref="E2" r:id="rId15" display="mailto:Michael.Hysek@fma.gv.at" xr:uid="{B8754CF6-FB2B-49D9-BB10-B504E7600E01}"/>
    <hyperlink ref="E3" r:id="rId16" xr:uid="{FF075208-DC7D-4379-9011-64A2B2E39CDD}"/>
    <hyperlink ref="E4" r:id="rId17" xr:uid="{5C88FBE2-4AC8-445B-AFE9-B19C4C396A62}"/>
    <hyperlink ref="E5" r:id="rId18" xr:uid="{CB37B6E5-4B42-446D-858B-C369CCE581DC}"/>
    <hyperlink ref="E6" r:id="rId19" xr:uid="{EC21E9F9-5BB7-4E3A-8D44-5552E3B8D4D0}"/>
    <hyperlink ref="E95" r:id="rId20" xr:uid="{99C00EE9-9DB6-49EA-91DA-98DDAF7467D8}"/>
    <hyperlink ref="E96" r:id="rId21" xr:uid="{28C9B724-F527-4968-9F63-2C7C3ADA4314}"/>
    <hyperlink ref="E97" r:id="rId22" xr:uid="{26AF335F-C99D-4596-A676-95E2923C774D}"/>
    <hyperlink ref="E98" r:id="rId23" xr:uid="{321BD0FB-614C-4796-8531-59EBA494CF67}"/>
    <hyperlink ref="E113" r:id="rId24" xr:uid="{33A41E07-6F16-4002-BAA1-B1C3B4C89BA1}"/>
    <hyperlink ref="E114" r:id="rId25" xr:uid="{CEC3E35A-0066-453C-8EBD-7EAD024B4F6E}"/>
    <hyperlink ref="E115" r:id="rId26" xr:uid="{8B5D362B-8704-4328-A4AC-0ECB36C6360C}"/>
    <hyperlink ref="E8" r:id="rId27" xr:uid="{DA7856FF-A3BF-4F15-9533-DDD8C7E7C80A}"/>
    <hyperlink ref="E9" r:id="rId28" xr:uid="{5EFFE633-D9D5-4149-929C-F20E99618B35}"/>
    <hyperlink ref="E10" r:id="rId29" xr:uid="{A7D24F24-8780-429C-B380-4AC0DE369803}"/>
    <hyperlink ref="E124" r:id="rId30" xr:uid="{5E911F5B-BD24-402E-9F15-DC9BCE033C5C}"/>
    <hyperlink ref="E112" r:id="rId31" xr:uid="{5C47E0C8-0ADC-4E9E-9A01-46794C6E30D5}"/>
    <hyperlink ref="E129" r:id="rId32" xr:uid="{C9CB2C60-232A-4FF8-9C6A-F77361DD445A}"/>
    <hyperlink ref="E132" r:id="rId33" xr:uid="{88B827BD-45C3-473A-86EC-7FEB128D3790}"/>
    <hyperlink ref="E133" r:id="rId34" xr:uid="{EE38485A-03F4-4F9D-A4A3-696F1653F992}"/>
    <hyperlink ref="E134" r:id="rId35" xr:uid="{91842242-2F0B-4710-BCFB-58B66779ADE7}"/>
    <hyperlink ref="E29" r:id="rId36" xr:uid="{1B268CE2-CBBE-4751-90EE-38655D4CB520}"/>
    <hyperlink ref="E30" r:id="rId37" xr:uid="{A06FC2DB-ADE9-4918-BFD4-A5996516CE2D}"/>
    <hyperlink ref="E31" r:id="rId38" xr:uid="{6FFA361A-9714-4882-9575-F74209E4CCE1}"/>
    <hyperlink ref="E32" r:id="rId39" xr:uid="{77090B9D-7392-4FCE-8917-598C189304B8}"/>
    <hyperlink ref="E33" r:id="rId40" display="mailto:coordinacion.internacional@bde.es" xr:uid="{A3321F1A-671B-4CAF-9B8D-B318BAD01456}"/>
    <hyperlink ref="E34" r:id="rId41" xr:uid="{D2F1B198-DE34-4C1D-B91D-D3666300CD76}"/>
    <hyperlink ref="E35" r:id="rId42" xr:uid="{07C1B043-7E34-4273-97FF-73EE0A166B31}"/>
    <hyperlink ref="E101" r:id="rId43" xr:uid="{3E257D59-10B4-4CDD-9873-0613673510BB}"/>
    <hyperlink ref="E102" r:id="rId44" xr:uid="{7F67BF18-9969-41C1-A828-A786046DDC3D}"/>
    <hyperlink ref="E25" r:id="rId45" xr:uid="{BBC61C3F-40CC-4EA2-A6C9-C71FFA8DA2BB}"/>
    <hyperlink ref="E26" r:id="rId46" xr:uid="{1A30D711-D716-4C1A-97FC-690EC47B219E}"/>
    <hyperlink ref="E14" r:id="rId47" xr:uid="{BCD80611-E67C-4FC4-B299-26F3859A1C4D}"/>
    <hyperlink ref="E15" r:id="rId48" xr:uid="{6E670B32-AE15-44A8-9DCF-5F8FB483F3BE}"/>
    <hyperlink ref="E20" r:id="rId49" xr:uid="{52E3A261-8BAE-4465-914C-03B5FCE98194}"/>
    <hyperlink ref="E21" r:id="rId50" xr:uid="{381DCF1C-49CD-4E2B-A211-1B29B7D2B6C5}"/>
    <hyperlink ref="E80" r:id="rId51" xr:uid="{28691E54-E2B5-4A55-8D44-E17F1B358B88}"/>
    <hyperlink ref="E81" r:id="rId52" xr:uid="{243957FA-BB05-45F2-A91B-770756614846}"/>
    <hyperlink ref="E86" r:id="rId53" xr:uid="{AE3BDFF9-E901-48BA-B91D-0E22CF047D3F}"/>
    <hyperlink ref="E61" r:id="rId54" xr:uid="{DE51ECB3-52AB-4A72-8B16-DE7289F3A5EA}"/>
    <hyperlink ref="E62" r:id="rId55" xr:uid="{3C1619A1-D0F8-4E63-95BA-2560BEDA3B05}"/>
    <hyperlink ref="E63" r:id="rId56" xr:uid="{797F1727-B05E-44F3-9321-4C3C3811DD84}"/>
    <hyperlink ref="E64" r:id="rId57" xr:uid="{CAF5AFC2-865C-4657-A062-B0E5AE385F4A}"/>
    <hyperlink ref="E66" r:id="rId58" xr:uid="{26C86225-9CCD-4CD1-B97C-6061466886DD}"/>
    <hyperlink ref="E67" r:id="rId59" display="mailto:2773-EUROPE-UT@acpr.banque-france.fr" xr:uid="{E51C39DE-8399-4BCE-99F1-476AD22EE259}"/>
    <hyperlink ref="E68" r:id="rId60" display="mailto:2774-PROCEDURES-UT@acpr.banque-france.fr" xr:uid="{0DF7BF0F-4CA3-4975-9BAA-800B2B9A5DC7}"/>
    <hyperlink ref="E69" r:id="rId61" xr:uid="{ADE25E61-FBC7-4E61-B7AF-23064E24B157}"/>
    <hyperlink ref="E70" r:id="rId62" xr:uid="{B26998A3-56BA-464C-9A94-4E53F19C29AE}"/>
    <hyperlink ref="E71" r:id="rId63" xr:uid="{7B9D6626-BD20-44F0-BF46-CA5F9E036B5D}"/>
    <hyperlink ref="E72" r:id="rId64" xr:uid="{B22A3854-F051-493F-9DB0-D6156F1C5B5C}"/>
    <hyperlink ref="E73" r:id="rId65" xr:uid="{8F73BC7A-D32F-421A-B29F-A8DFB21AB937}"/>
    <hyperlink ref="E7" r:id="rId66" xr:uid="{AA130E8C-E2CD-4B1A-B1C2-D700CBFC0A9F}"/>
    <hyperlink ref="E41" r:id="rId67" xr:uid="{2426D9C9-232F-4D0D-A323-193F8FB88239}"/>
    <hyperlink ref="E42" r:id="rId68" xr:uid="{C1A888C5-B01F-4A0C-8C5A-2FE8BAC63EE4}"/>
    <hyperlink ref="E24" r:id="rId69" xr:uid="{85853757-7F38-4365-8438-9C0831107072}"/>
    <hyperlink ref="E87" r:id="rId70" xr:uid="{45F91A1B-9B46-4BBB-B9A2-DFFBD84F22F8}"/>
    <hyperlink ref="E88" r:id="rId71" xr:uid="{3066F7C2-C79F-490B-8FF9-D009B6721A8A}"/>
    <hyperlink ref="E84" r:id="rId72" xr:uid="{B6E60D8F-9A94-44A2-99D7-7443A4FCEBDB}"/>
    <hyperlink ref="E90" r:id="rId73" xr:uid="{BFA16EB3-454D-4774-BE3A-4275C4A8F004}"/>
    <hyperlink ref="E130" r:id="rId74" xr:uid="{C9E874AD-9497-4510-A2E9-AF532C896310}"/>
    <hyperlink ref="E131" r:id="rId75" xr:uid="{A208AF95-B81E-4F5C-9A77-21F0F3A6D736}"/>
    <hyperlink ref="E76" r:id="rId76" xr:uid="{CDDB4275-D1B4-48A4-B368-164866605CC6}"/>
    <hyperlink ref="E77" r:id="rId77" xr:uid="{27E2578C-A72B-4F0B-9CD7-F915E5FC7B36}"/>
    <hyperlink ref="E44" r:id="rId78" xr:uid="{069287DE-0089-4446-B253-E7DA6D3A14CA}"/>
    <hyperlink ref="E43" r:id="rId79" xr:uid="{BFD18F01-E179-493F-A5CD-B71438EC9586}"/>
    <hyperlink ref="E45" r:id="rId80" xr:uid="{9A32F6B8-33E0-4956-ABC1-F61D58BB1C71}"/>
    <hyperlink ref="E46" r:id="rId81" xr:uid="{BB8B6036-BCC8-4B59-9A98-7EF8B9C2199B}"/>
    <hyperlink ref="E78" r:id="rId82" xr:uid="{A37321A6-61B3-41CC-A6FF-A952DB6B766A}"/>
    <hyperlink ref="E79" r:id="rId83" display="mailto:slaven.smojver@hnb.hr" xr:uid="{FF6AD81F-6412-4E07-A765-3C2B9D536E1A}"/>
    <hyperlink ref="E47" r:id="rId84" xr:uid="{B2B102C0-986D-45F0-AE59-F4E73479E0FF}"/>
    <hyperlink ref="E48" r:id="rId85" xr:uid="{352B4BB4-F6FE-48DA-8E05-BEC848A713C5}"/>
    <hyperlink ref="E83" r:id="rId86" xr:uid="{AFE33E12-ECAB-405F-8BAA-EF69B6A46CB0}"/>
    <hyperlink ref="E49" r:id="rId87" xr:uid="{513FD57B-E7E0-4154-8F34-5441A856D71E}"/>
    <hyperlink ref="E50" r:id="rId88" xr:uid="{E7272CA3-3F51-4645-86B0-7190CF2D2A2E}"/>
    <hyperlink ref="E51" r:id="rId89" xr:uid="{EEB9D72A-8AD9-437A-9E61-C1EE3D4653DF}"/>
    <hyperlink ref="E52" r:id="rId90" xr:uid="{4A08E46C-AE7C-4A9D-A380-DFB237C7C72E}"/>
    <hyperlink ref="E53" r:id="rId91" xr:uid="{8AC843C9-0DB5-4456-BEEA-1B18394617B6}"/>
    <hyperlink ref="E55" r:id="rId92" xr:uid="{AE1DA513-4F11-42FC-9733-C1EAC230CBB6}"/>
    <hyperlink ref="E54" r:id="rId93" xr:uid="{B2AC166B-16E9-4986-8AF4-E022AEA090FF}"/>
    <hyperlink ref="E56" r:id="rId94" xr:uid="{724E022A-4113-4519-9CF8-40D6461414A0}"/>
    <hyperlink ref="E57" r:id="rId95" xr:uid="{30CFAAA7-12D3-4BB1-90B7-CE59422F776B}"/>
    <hyperlink ref="E22" r:id="rId96" xr:uid="{675E6D1F-1281-469A-8E4D-E4B8E675E39B}"/>
    <hyperlink ref="E82" r:id="rId97" xr:uid="{B971D511-C250-4A8A-8D5A-F1AC6BE76AEB}"/>
    <hyperlink ref="E18" r:id="rId98" xr:uid="{4F3B3012-257A-4A8F-9146-ACC99EA448AF}"/>
    <hyperlink ref="E39" r:id="rId99" xr:uid="{4EBC03D4-E03B-47DF-A4CC-AE9AE3F917D1}"/>
    <hyperlink ref="E40" r:id="rId100" xr:uid="{29301322-37A5-4409-966A-597D0587BBB5}"/>
    <hyperlink ref="E89" r:id="rId101" xr:uid="{3615821D-2A9A-486C-9055-618CE2AB39AD}"/>
    <hyperlink ref="E27" r:id="rId102" xr:uid="{78E8A0B1-BF31-48BC-93F2-1CA15D3CDB25}"/>
    <hyperlink ref="E28" r:id="rId103" xr:uid="{AFA6E259-5860-442C-85A5-EDEA7BD3FA1C}"/>
    <hyperlink ref="E116" r:id="rId104" xr:uid="{B6B27689-4A3D-4566-B703-1EED816144FD}"/>
    <hyperlink ref="E117" r:id="rId105" xr:uid="{E0631F97-1863-4B0F-9FE8-BFF53AAC9EF2}"/>
    <hyperlink ref="E118" r:id="rId106" xr:uid="{10949316-3976-482E-BEA2-CE0A9D38E47C}"/>
    <hyperlink ref="E119" r:id="rId107" xr:uid="{86997AE0-25C6-4018-87DD-D2FEFEAEBC30}"/>
    <hyperlink ref="E120" r:id="rId108" xr:uid="{796B168E-5A6C-4AF1-AD0C-16058042BB13}"/>
    <hyperlink ref="E122" r:id="rId109" xr:uid="{858E5C86-1C93-4569-AC07-318C5AD16845}"/>
    <hyperlink ref="E123" r:id="rId110" xr:uid="{5A7FD06C-6B2E-4D50-99F9-E15093403A7C}"/>
    <hyperlink ref="E23" r:id="rId111" xr:uid="{8FD1DEC0-BB8C-4C2D-9E54-8647F0B0A6D1}"/>
    <hyperlink ref="E36" r:id="rId112" xr:uid="{86331EC0-129D-4AD7-9A8B-B0E06243A0B5}"/>
    <hyperlink ref="E85" r:id="rId113" xr:uid="{E89E1F4A-E0D4-4685-920E-E3FAEBE312E6}"/>
    <hyperlink ref="E94" r:id="rId114" xr:uid="{BF989524-36B3-43CD-8AEF-C6933F8D7B8B}"/>
    <hyperlink ref="E106" r:id="rId115" xr:uid="{5006F9A0-E72A-4D19-AEE8-BFEEA3A33C9C}"/>
    <hyperlink ref="E110" r:id="rId116" xr:uid="{E04B5CC5-412E-4A6B-85C9-C2022ABBC22A}"/>
    <hyperlink ref="E121" r:id="rId117" xr:uid="{FE76E48F-DC37-4A51-8267-3AFB1DEE4F5B}"/>
    <hyperlink ref="E125" r:id="rId118" xr:uid="{A96F7F07-26E9-4456-8415-E267FBC34809}"/>
    <hyperlink ref="E126" r:id="rId119" xr:uid="{44AD57C6-FC0D-4C1D-B3F8-ED9112491E10}"/>
    <hyperlink ref="E127" r:id="rId120" xr:uid="{C1BB9F74-563D-45E1-995B-66676947EB9F}"/>
    <hyperlink ref="E11" r:id="rId121" xr:uid="{48FA65F5-C2EF-4B11-999C-52CB54AA76C7}"/>
    <hyperlink ref="E12" r:id="rId122" xr:uid="{0C19A87F-74A5-4346-9C71-67D5C0C96CC0}"/>
    <hyperlink ref="E65" r:id="rId123" xr:uid="{A0278723-9FD4-4787-BB61-21304068448C}"/>
    <hyperlink ref="E109" r:id="rId124" display="mailto:i.l.l.derksen@dnb.nl" xr:uid="{C59AF7CF-62C2-4D0A-8FFF-1AF77FAC3205}"/>
    <hyperlink ref="E108" r:id="rId125" display="mailto:j.g.kolenbrander@dnb.nl" xr:uid="{8831F912-C70A-46E9-B6AB-8E3EAEB2608E}"/>
    <hyperlink ref="E107" r:id="rId126" xr:uid="{78DF42F9-FD18-419A-91EF-33C337488E3E}"/>
    <hyperlink ref="E128" r:id="rId127" display="mailto:Sorin.FLORESCU@asfromania.ro" xr:uid="{7FE72FEB-026A-452E-81AE-ECD7F97471AD}"/>
    <hyperlink ref="E111" r:id="rId128" xr:uid="{117B7E4B-751D-4561-90D4-8DD6113A6BF3}"/>
    <hyperlink ref="E74" r:id="rId129" display="mailto:a.givry@amf-france.org" xr:uid="{98AEC2F9-E153-4F17-A1F5-773480797C72}"/>
    <hyperlink ref="E75" r:id="rId130" display="mailto:f.lasry@amf-france.org" xr:uid="{D2466FCF-C6B2-4B42-A4F2-4B07DB10BADB}"/>
    <hyperlink ref="E38" r:id="rId131" xr:uid="{F02E47B1-5552-4557-940F-6479F223CD3E}"/>
  </hyperlinks>
  <pageMargins left="0.7" right="0.7" top="0.75" bottom="0.75" header="0.3" footer="0.3"/>
  <pageSetup paperSize="9" orientation="portrait" r:id="rId132"/>
  <extLst>
    <ext xmlns:x14="http://schemas.microsoft.com/office/spreadsheetml/2009/9/main" uri="{CCE6A557-97BC-4b89-ADB6-D9C93CAAB3DF}">
      <x14:dataValidations xmlns:xm="http://schemas.microsoft.com/office/excel/2006/main" count="2">
        <x14:dataValidation type="list" allowBlank="1" showInputMessage="1" showErrorMessage="1" xr:uid="{BBF735EC-326A-468E-8D0A-724CF3FC5C36}">
          <x14:formula1>
            <xm:f>Sheet1!$F$3:$F$8</xm:f>
          </x14:formula1>
          <xm:sqref>G2:H1048576</xm:sqref>
        </x14:dataValidation>
        <x14:dataValidation type="list" allowBlank="1" showInputMessage="1" showErrorMessage="1" xr:uid="{54FEA1C7-E9F7-4417-A1D1-DB10EABF86DE}">
          <x14:formula1>
            <xm:f>Sheet1!$B$3:$B$33</xm:f>
          </x14:formula1>
          <xm:sqref>A2:A85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CFD4-1275-47CC-9F3F-9231DAD3D022}">
  <dimension ref="A2:F100"/>
  <sheetViews>
    <sheetView topLeftCell="A67" workbookViewId="0">
      <selection activeCell="F68" sqref="F68"/>
    </sheetView>
  </sheetViews>
  <sheetFormatPr defaultRowHeight="14.5" x14ac:dyDescent="0.35"/>
  <cols>
    <col min="1" max="1" width="18.1796875" bestFit="1" customWidth="1"/>
    <col min="2" max="2" width="10.81640625" customWidth="1"/>
    <col min="3" max="3" width="36.81640625" bestFit="1" customWidth="1"/>
    <col min="4" max="4" width="136" bestFit="1" customWidth="1"/>
    <col min="5" max="5" width="20.81640625" bestFit="1" customWidth="1"/>
  </cols>
  <sheetData>
    <row r="2" spans="1:6" x14ac:dyDescent="0.35">
      <c r="A2" s="15" t="s">
        <v>255</v>
      </c>
      <c r="B2" t="s">
        <v>974</v>
      </c>
    </row>
    <row r="4" spans="1:6" x14ac:dyDescent="0.35">
      <c r="A4" s="15" t="s">
        <v>44</v>
      </c>
      <c r="B4" s="15" t="s">
        <v>45</v>
      </c>
      <c r="C4" s="15" t="s">
        <v>47</v>
      </c>
      <c r="D4" s="15" t="s">
        <v>48</v>
      </c>
      <c r="E4" s="15" t="s">
        <v>49</v>
      </c>
    </row>
    <row r="5" spans="1:6" x14ac:dyDescent="0.35">
      <c r="A5" t="s">
        <v>0</v>
      </c>
      <c r="B5" t="s">
        <v>50</v>
      </c>
      <c r="C5" t="s">
        <v>51</v>
      </c>
      <c r="D5" t="s">
        <v>52</v>
      </c>
      <c r="E5" t="s">
        <v>2</v>
      </c>
      <c r="F5" s="39">
        <f>IF(E5="Member OF",1,IF(E5="Alternate OF",2,IF(E5="Observer OF",3,IF(E5="Alternate OBS",4,"FALSE"))))</f>
        <v>1</v>
      </c>
    </row>
    <row r="6" spans="1:6" x14ac:dyDescent="0.35">
      <c r="A6" t="s">
        <v>0</v>
      </c>
      <c r="B6" t="s">
        <v>50</v>
      </c>
      <c r="C6" t="s">
        <v>53</v>
      </c>
      <c r="D6" t="s">
        <v>54</v>
      </c>
      <c r="E6" t="s">
        <v>5</v>
      </c>
      <c r="F6" s="39">
        <f t="shared" ref="F6:F69" si="0">IF(E6="Member OF",1,IF(E6="Alternate OF",2,IF(E6="Observer OF",3,IF(E6="Alternate OBS",4,"FALSE"))))</f>
        <v>2</v>
      </c>
    </row>
    <row r="7" spans="1:6" x14ac:dyDescent="0.35">
      <c r="A7" t="s">
        <v>3</v>
      </c>
      <c r="B7" t="s">
        <v>60</v>
      </c>
      <c r="C7" t="s">
        <v>61</v>
      </c>
      <c r="D7" t="s">
        <v>62</v>
      </c>
      <c r="E7" t="s">
        <v>14</v>
      </c>
      <c r="F7" s="39">
        <f t="shared" si="0"/>
        <v>3</v>
      </c>
    </row>
    <row r="8" spans="1:6" x14ac:dyDescent="0.35">
      <c r="A8" t="s">
        <v>3</v>
      </c>
      <c r="B8" t="s">
        <v>55</v>
      </c>
      <c r="C8" t="s">
        <v>56</v>
      </c>
      <c r="D8" t="s">
        <v>57</v>
      </c>
      <c r="E8" t="s">
        <v>2</v>
      </c>
      <c r="F8" s="39">
        <f t="shared" si="0"/>
        <v>1</v>
      </c>
    </row>
    <row r="9" spans="1:6" x14ac:dyDescent="0.35">
      <c r="A9" t="s">
        <v>3</v>
      </c>
      <c r="B9" t="s">
        <v>55</v>
      </c>
      <c r="C9" t="s">
        <v>58</v>
      </c>
      <c r="D9" t="s">
        <v>59</v>
      </c>
      <c r="E9" t="s">
        <v>5</v>
      </c>
      <c r="F9" s="39">
        <f t="shared" si="0"/>
        <v>2</v>
      </c>
    </row>
    <row r="10" spans="1:6" x14ac:dyDescent="0.35">
      <c r="A10" t="s">
        <v>6</v>
      </c>
      <c r="B10" t="s">
        <v>295</v>
      </c>
      <c r="C10" t="s">
        <v>567</v>
      </c>
      <c r="D10" t="s">
        <v>569</v>
      </c>
      <c r="E10" t="s">
        <v>5</v>
      </c>
      <c r="F10" s="39">
        <f t="shared" si="0"/>
        <v>2</v>
      </c>
    </row>
    <row r="11" spans="1:6" x14ac:dyDescent="0.35">
      <c r="A11" t="s">
        <v>6</v>
      </c>
      <c r="B11" t="s">
        <v>295</v>
      </c>
      <c r="C11" t="s">
        <v>296</v>
      </c>
      <c r="D11" t="s">
        <v>298</v>
      </c>
      <c r="E11" t="s">
        <v>2</v>
      </c>
      <c r="F11" s="39">
        <f t="shared" si="0"/>
        <v>1</v>
      </c>
    </row>
    <row r="12" spans="1:6" x14ac:dyDescent="0.35">
      <c r="A12" t="s">
        <v>6</v>
      </c>
      <c r="B12" t="s">
        <v>287</v>
      </c>
      <c r="C12" t="s">
        <v>288</v>
      </c>
      <c r="D12" t="s">
        <v>291</v>
      </c>
      <c r="E12" t="s">
        <v>14</v>
      </c>
      <c r="F12" s="39">
        <f t="shared" si="0"/>
        <v>3</v>
      </c>
    </row>
    <row r="13" spans="1:6" x14ac:dyDescent="0.35">
      <c r="A13" t="s">
        <v>9</v>
      </c>
      <c r="B13" t="s">
        <v>63</v>
      </c>
      <c r="C13" t="s">
        <v>66</v>
      </c>
      <c r="D13" t="s">
        <v>67</v>
      </c>
      <c r="E13" t="s">
        <v>5</v>
      </c>
      <c r="F13" s="39">
        <f t="shared" si="0"/>
        <v>2</v>
      </c>
    </row>
    <row r="14" spans="1:6" x14ac:dyDescent="0.35">
      <c r="A14" t="s">
        <v>9</v>
      </c>
      <c r="B14" t="s">
        <v>63</v>
      </c>
      <c r="C14" t="s">
        <v>64</v>
      </c>
      <c r="D14" t="s">
        <v>65</v>
      </c>
      <c r="E14" t="s">
        <v>2</v>
      </c>
      <c r="F14" s="39">
        <f t="shared" si="0"/>
        <v>1</v>
      </c>
    </row>
    <row r="15" spans="1:6" x14ac:dyDescent="0.35">
      <c r="A15" t="s">
        <v>12</v>
      </c>
      <c r="B15" t="s">
        <v>68</v>
      </c>
      <c r="C15" t="s">
        <v>71</v>
      </c>
      <c r="D15" t="s">
        <v>72</v>
      </c>
      <c r="E15" t="s">
        <v>5</v>
      </c>
      <c r="F15" s="39">
        <f t="shared" si="0"/>
        <v>2</v>
      </c>
    </row>
    <row r="16" spans="1:6" x14ac:dyDescent="0.35">
      <c r="A16" t="s">
        <v>12</v>
      </c>
      <c r="B16" t="s">
        <v>68</v>
      </c>
      <c r="C16" t="s">
        <v>69</v>
      </c>
      <c r="D16" t="s">
        <v>70</v>
      </c>
      <c r="E16" t="s">
        <v>2</v>
      </c>
      <c r="F16" s="39">
        <f t="shared" si="0"/>
        <v>1</v>
      </c>
    </row>
    <row r="17" spans="1:6" x14ac:dyDescent="0.35">
      <c r="A17" t="s">
        <v>15</v>
      </c>
      <c r="B17" t="s">
        <v>73</v>
      </c>
      <c r="C17" t="s">
        <v>74</v>
      </c>
      <c r="D17" t="s">
        <v>75</v>
      </c>
      <c r="E17" t="s">
        <v>2</v>
      </c>
      <c r="F17" s="39">
        <f t="shared" si="0"/>
        <v>1</v>
      </c>
    </row>
    <row r="18" spans="1:6" x14ac:dyDescent="0.35">
      <c r="A18" t="s">
        <v>15</v>
      </c>
      <c r="B18" t="s">
        <v>73</v>
      </c>
      <c r="C18" t="s">
        <v>76</v>
      </c>
      <c r="D18" t="s">
        <v>77</v>
      </c>
      <c r="E18" t="s">
        <v>5</v>
      </c>
      <c r="F18" s="39">
        <f t="shared" si="0"/>
        <v>2</v>
      </c>
    </row>
    <row r="19" spans="1:6" x14ac:dyDescent="0.35">
      <c r="A19" t="s">
        <v>18</v>
      </c>
      <c r="B19" t="s">
        <v>50</v>
      </c>
      <c r="C19" t="s">
        <v>78</v>
      </c>
      <c r="D19" t="s">
        <v>79</v>
      </c>
      <c r="E19" t="s">
        <v>2</v>
      </c>
      <c r="F19" s="39">
        <f t="shared" si="0"/>
        <v>1</v>
      </c>
    </row>
    <row r="20" spans="1:6" x14ac:dyDescent="0.35">
      <c r="A20" t="s">
        <v>18</v>
      </c>
      <c r="B20" t="s">
        <v>50</v>
      </c>
      <c r="C20" t="s">
        <v>80</v>
      </c>
      <c r="D20" t="s">
        <v>81</v>
      </c>
      <c r="E20" t="s">
        <v>5</v>
      </c>
      <c r="F20" s="39">
        <f t="shared" si="0"/>
        <v>2</v>
      </c>
    </row>
    <row r="21" spans="1:6" x14ac:dyDescent="0.35">
      <c r="A21" t="s">
        <v>20</v>
      </c>
      <c r="B21" t="s">
        <v>82</v>
      </c>
      <c r="C21" t="s">
        <v>319</v>
      </c>
      <c r="D21" t="s">
        <v>321</v>
      </c>
      <c r="E21" t="s">
        <v>5</v>
      </c>
      <c r="F21" s="39">
        <f t="shared" si="0"/>
        <v>2</v>
      </c>
    </row>
    <row r="22" spans="1:6" x14ac:dyDescent="0.35">
      <c r="A22" t="s">
        <v>20</v>
      </c>
      <c r="B22" t="s">
        <v>82</v>
      </c>
      <c r="C22" t="s">
        <v>83</v>
      </c>
      <c r="D22" t="s">
        <v>84</v>
      </c>
      <c r="E22" t="s">
        <v>2</v>
      </c>
      <c r="F22" s="39">
        <f t="shared" si="0"/>
        <v>1</v>
      </c>
    </row>
    <row r="23" spans="1:6" x14ac:dyDescent="0.35">
      <c r="A23" t="s">
        <v>21</v>
      </c>
      <c r="B23" t="s">
        <v>85</v>
      </c>
      <c r="C23" t="s">
        <v>86</v>
      </c>
      <c r="D23" t="s">
        <v>87</v>
      </c>
      <c r="E23" t="s">
        <v>2</v>
      </c>
      <c r="F23" s="39">
        <f t="shared" si="0"/>
        <v>1</v>
      </c>
    </row>
    <row r="24" spans="1:6" x14ac:dyDescent="0.35">
      <c r="A24" t="s">
        <v>21</v>
      </c>
      <c r="B24" t="s">
        <v>85</v>
      </c>
      <c r="C24" t="s">
        <v>88</v>
      </c>
      <c r="D24" t="s">
        <v>89</v>
      </c>
      <c r="E24" t="s">
        <v>5</v>
      </c>
      <c r="F24" s="39">
        <f t="shared" si="0"/>
        <v>2</v>
      </c>
    </row>
    <row r="25" spans="1:6" x14ac:dyDescent="0.35">
      <c r="A25" t="s">
        <v>21</v>
      </c>
      <c r="B25" t="s">
        <v>326</v>
      </c>
      <c r="C25" t="s">
        <v>327</v>
      </c>
      <c r="D25" t="s">
        <v>329</v>
      </c>
      <c r="E25" t="s">
        <v>14</v>
      </c>
      <c r="F25" s="39">
        <f t="shared" si="0"/>
        <v>3</v>
      </c>
    </row>
    <row r="26" spans="1:6" x14ac:dyDescent="0.35">
      <c r="A26" t="s">
        <v>22</v>
      </c>
      <c r="B26" t="s">
        <v>90</v>
      </c>
      <c r="C26" t="s">
        <v>91</v>
      </c>
      <c r="D26" t="s">
        <v>92</v>
      </c>
      <c r="E26" t="s">
        <v>2</v>
      </c>
      <c r="F26" s="39">
        <f t="shared" si="0"/>
        <v>1</v>
      </c>
    </row>
    <row r="27" spans="1:6" x14ac:dyDescent="0.35">
      <c r="A27" t="s">
        <v>22</v>
      </c>
      <c r="B27" t="s">
        <v>90</v>
      </c>
      <c r="C27" t="s">
        <v>969</v>
      </c>
      <c r="D27" t="s">
        <v>94</v>
      </c>
      <c r="E27" t="s">
        <v>5</v>
      </c>
      <c r="F27" s="39">
        <f t="shared" si="0"/>
        <v>2</v>
      </c>
    </row>
    <row r="28" spans="1:6" x14ac:dyDescent="0.35">
      <c r="A28" t="s">
        <v>22</v>
      </c>
      <c r="B28" t="s">
        <v>95</v>
      </c>
      <c r="C28" t="s">
        <v>970</v>
      </c>
      <c r="D28" t="s">
        <v>97</v>
      </c>
      <c r="E28" t="s">
        <v>14</v>
      </c>
      <c r="F28" s="39">
        <f t="shared" si="0"/>
        <v>3</v>
      </c>
    </row>
    <row r="29" spans="1:6" x14ac:dyDescent="0.35">
      <c r="A29" t="s">
        <v>22</v>
      </c>
      <c r="B29" t="s">
        <v>98</v>
      </c>
      <c r="C29" t="s">
        <v>971</v>
      </c>
      <c r="D29" t="s">
        <v>100</v>
      </c>
      <c r="E29" t="s">
        <v>14</v>
      </c>
      <c r="F29" s="39">
        <f t="shared" si="0"/>
        <v>3</v>
      </c>
    </row>
    <row r="30" spans="1:6" x14ac:dyDescent="0.35">
      <c r="A30" t="s">
        <v>23</v>
      </c>
      <c r="B30" t="s">
        <v>13</v>
      </c>
      <c r="C30" t="s">
        <v>132</v>
      </c>
      <c r="D30" t="s">
        <v>131</v>
      </c>
      <c r="E30" t="s">
        <v>14</v>
      </c>
      <c r="F30" s="39">
        <f t="shared" si="0"/>
        <v>3</v>
      </c>
    </row>
    <row r="31" spans="1:6" x14ac:dyDescent="0.35">
      <c r="A31" t="s">
        <v>23</v>
      </c>
      <c r="B31" t="s">
        <v>13</v>
      </c>
      <c r="C31" t="s">
        <v>126</v>
      </c>
      <c r="D31" t="s">
        <v>127</v>
      </c>
      <c r="E31" t="s">
        <v>2</v>
      </c>
      <c r="F31" s="39">
        <f t="shared" si="0"/>
        <v>1</v>
      </c>
    </row>
    <row r="32" spans="1:6" x14ac:dyDescent="0.35">
      <c r="A32" t="s">
        <v>23</v>
      </c>
      <c r="B32" t="s">
        <v>111</v>
      </c>
      <c r="C32" t="s">
        <v>114</v>
      </c>
      <c r="D32" t="s">
        <v>115</v>
      </c>
      <c r="E32" t="s">
        <v>17</v>
      </c>
      <c r="F32" s="39">
        <f t="shared" si="0"/>
        <v>4</v>
      </c>
    </row>
    <row r="33" spans="1:6" x14ac:dyDescent="0.35">
      <c r="A33" t="s">
        <v>23</v>
      </c>
      <c r="B33" t="s">
        <v>111</v>
      </c>
      <c r="C33" t="s">
        <v>112</v>
      </c>
      <c r="D33" t="s">
        <v>113</v>
      </c>
      <c r="E33" t="s">
        <v>14</v>
      </c>
      <c r="F33" s="39">
        <f t="shared" si="0"/>
        <v>3</v>
      </c>
    </row>
    <row r="34" spans="1:6" x14ac:dyDescent="0.35">
      <c r="A34" t="s">
        <v>23</v>
      </c>
      <c r="B34" t="s">
        <v>101</v>
      </c>
      <c r="C34" t="s">
        <v>104</v>
      </c>
      <c r="D34" t="s">
        <v>105</v>
      </c>
      <c r="E34" t="s">
        <v>5</v>
      </c>
      <c r="F34" s="39">
        <f t="shared" si="0"/>
        <v>2</v>
      </c>
    </row>
    <row r="35" spans="1:6" x14ac:dyDescent="0.35">
      <c r="A35" t="s">
        <v>23</v>
      </c>
      <c r="B35" t="s">
        <v>101</v>
      </c>
      <c r="C35" t="s">
        <v>102</v>
      </c>
      <c r="D35" t="s">
        <v>103</v>
      </c>
      <c r="E35" t="s">
        <v>2</v>
      </c>
      <c r="F35" s="39">
        <f t="shared" si="0"/>
        <v>1</v>
      </c>
    </row>
    <row r="36" spans="1:6" x14ac:dyDescent="0.35">
      <c r="A36" t="s">
        <v>23</v>
      </c>
      <c r="B36" t="s">
        <v>134</v>
      </c>
      <c r="C36" t="s">
        <v>137</v>
      </c>
      <c r="D36" t="s">
        <v>138</v>
      </c>
      <c r="E36" t="s">
        <v>2</v>
      </c>
      <c r="F36" s="39">
        <f t="shared" si="0"/>
        <v>1</v>
      </c>
    </row>
    <row r="37" spans="1:6" x14ac:dyDescent="0.35">
      <c r="A37" t="s">
        <v>23</v>
      </c>
      <c r="B37" t="s">
        <v>134</v>
      </c>
      <c r="C37" t="s">
        <v>135</v>
      </c>
      <c r="D37" t="s">
        <v>136</v>
      </c>
      <c r="E37" t="s">
        <v>5</v>
      </c>
      <c r="F37" s="39">
        <f t="shared" si="0"/>
        <v>2</v>
      </c>
    </row>
    <row r="38" spans="1:6" x14ac:dyDescent="0.35">
      <c r="A38" t="s">
        <v>23</v>
      </c>
      <c r="B38" t="s">
        <v>16</v>
      </c>
      <c r="C38" t="s">
        <v>130</v>
      </c>
      <c r="D38" t="s">
        <v>131</v>
      </c>
      <c r="E38" t="s">
        <v>14</v>
      </c>
      <c r="F38" s="39">
        <f t="shared" si="0"/>
        <v>3</v>
      </c>
    </row>
    <row r="39" spans="1:6" x14ac:dyDescent="0.35">
      <c r="A39" t="s">
        <v>23</v>
      </c>
      <c r="B39" t="s">
        <v>16</v>
      </c>
      <c r="C39" t="s">
        <v>129</v>
      </c>
      <c r="D39" t="s">
        <v>127</v>
      </c>
      <c r="E39" t="s">
        <v>2</v>
      </c>
      <c r="F39" s="39">
        <f t="shared" si="0"/>
        <v>1</v>
      </c>
    </row>
    <row r="40" spans="1:6" x14ac:dyDescent="0.35">
      <c r="A40" t="s">
        <v>23</v>
      </c>
      <c r="B40" t="s">
        <v>121</v>
      </c>
      <c r="C40" t="s">
        <v>122</v>
      </c>
      <c r="D40" t="s">
        <v>123</v>
      </c>
      <c r="E40" t="s">
        <v>14</v>
      </c>
      <c r="F40" s="39">
        <f t="shared" si="0"/>
        <v>3</v>
      </c>
    </row>
    <row r="41" spans="1:6" x14ac:dyDescent="0.35">
      <c r="A41" t="s">
        <v>23</v>
      </c>
      <c r="B41" t="s">
        <v>121</v>
      </c>
      <c r="C41" t="s">
        <v>124</v>
      </c>
      <c r="D41" t="s">
        <v>125</v>
      </c>
      <c r="E41" t="s">
        <v>17</v>
      </c>
      <c r="F41" s="39">
        <f t="shared" si="0"/>
        <v>4</v>
      </c>
    </row>
    <row r="42" spans="1:6" x14ac:dyDescent="0.35">
      <c r="A42" t="s">
        <v>23</v>
      </c>
      <c r="B42" t="s">
        <v>19</v>
      </c>
      <c r="C42" t="s">
        <v>133</v>
      </c>
      <c r="D42" t="s">
        <v>131</v>
      </c>
      <c r="E42" t="s">
        <v>14</v>
      </c>
      <c r="F42" s="39">
        <f t="shared" si="0"/>
        <v>3</v>
      </c>
    </row>
    <row r="43" spans="1:6" x14ac:dyDescent="0.35">
      <c r="A43" t="s">
        <v>23</v>
      </c>
      <c r="B43" t="s">
        <v>19</v>
      </c>
      <c r="C43" t="s">
        <v>128</v>
      </c>
      <c r="D43" t="s">
        <v>127</v>
      </c>
      <c r="E43" t="s">
        <v>2</v>
      </c>
      <c r="F43" s="39">
        <f t="shared" si="0"/>
        <v>1</v>
      </c>
    </row>
    <row r="44" spans="1:6" x14ac:dyDescent="0.35">
      <c r="A44" t="s">
        <v>23</v>
      </c>
      <c r="B44" t="s">
        <v>106</v>
      </c>
      <c r="C44" t="s">
        <v>107</v>
      </c>
      <c r="D44" t="s">
        <v>108</v>
      </c>
      <c r="E44" t="s">
        <v>14</v>
      </c>
      <c r="F44" s="39">
        <f t="shared" si="0"/>
        <v>3</v>
      </c>
    </row>
    <row r="45" spans="1:6" x14ac:dyDescent="0.35">
      <c r="A45" t="s">
        <v>23</v>
      </c>
      <c r="B45" t="s">
        <v>106</v>
      </c>
      <c r="C45" t="s">
        <v>109</v>
      </c>
      <c r="D45" t="s">
        <v>110</v>
      </c>
      <c r="E45" t="s">
        <v>17</v>
      </c>
      <c r="F45" s="39">
        <f t="shared" si="0"/>
        <v>4</v>
      </c>
    </row>
    <row r="46" spans="1:6" x14ac:dyDescent="0.35">
      <c r="A46" t="s">
        <v>23</v>
      </c>
      <c r="B46" t="s">
        <v>116</v>
      </c>
      <c r="C46" t="s">
        <v>119</v>
      </c>
      <c r="D46" t="s">
        <v>120</v>
      </c>
      <c r="E46" t="s">
        <v>17</v>
      </c>
      <c r="F46" s="39">
        <f t="shared" si="0"/>
        <v>4</v>
      </c>
    </row>
    <row r="47" spans="1:6" x14ac:dyDescent="0.35">
      <c r="A47" t="s">
        <v>23</v>
      </c>
      <c r="B47" t="s">
        <v>116</v>
      </c>
      <c r="C47" t="s">
        <v>117</v>
      </c>
      <c r="D47" t="s">
        <v>118</v>
      </c>
      <c r="E47" t="s">
        <v>14</v>
      </c>
      <c r="F47" s="39">
        <f t="shared" si="0"/>
        <v>3</v>
      </c>
    </row>
    <row r="48" spans="1:6" x14ac:dyDescent="0.35">
      <c r="A48" t="s">
        <v>24</v>
      </c>
      <c r="B48" t="s">
        <v>139</v>
      </c>
      <c r="C48" t="s">
        <v>142</v>
      </c>
      <c r="D48" t="s">
        <v>143</v>
      </c>
      <c r="E48" t="s">
        <v>5</v>
      </c>
      <c r="F48" s="39">
        <f t="shared" si="0"/>
        <v>2</v>
      </c>
    </row>
    <row r="49" spans="1:6" x14ac:dyDescent="0.35">
      <c r="A49" t="s">
        <v>24</v>
      </c>
      <c r="B49" t="s">
        <v>139</v>
      </c>
      <c r="C49" t="s">
        <v>140</v>
      </c>
      <c r="D49" t="s">
        <v>141</v>
      </c>
      <c r="E49" t="s">
        <v>2</v>
      </c>
      <c r="F49" s="39">
        <f t="shared" si="0"/>
        <v>1</v>
      </c>
    </row>
    <row r="50" spans="1:6" x14ac:dyDescent="0.35">
      <c r="A50" t="s">
        <v>25</v>
      </c>
      <c r="B50" t="s">
        <v>144</v>
      </c>
      <c r="C50" t="s">
        <v>147</v>
      </c>
      <c r="D50" t="s">
        <v>148</v>
      </c>
      <c r="E50" t="s">
        <v>5</v>
      </c>
      <c r="F50" s="39">
        <f t="shared" si="0"/>
        <v>2</v>
      </c>
    </row>
    <row r="51" spans="1:6" x14ac:dyDescent="0.35">
      <c r="A51" t="s">
        <v>25</v>
      </c>
      <c r="B51" t="s">
        <v>144</v>
      </c>
      <c r="C51" t="s">
        <v>145</v>
      </c>
      <c r="D51" t="s">
        <v>146</v>
      </c>
      <c r="E51" t="s">
        <v>2</v>
      </c>
      <c r="F51" s="39">
        <f t="shared" si="0"/>
        <v>1</v>
      </c>
    </row>
    <row r="52" spans="1:6" x14ac:dyDescent="0.35">
      <c r="A52" t="s">
        <v>25</v>
      </c>
      <c r="B52" t="s">
        <v>152</v>
      </c>
      <c r="C52" t="s">
        <v>153</v>
      </c>
      <c r="D52" t="s">
        <v>154</v>
      </c>
      <c r="E52" t="s">
        <v>14</v>
      </c>
      <c r="F52" s="39">
        <f t="shared" si="0"/>
        <v>3</v>
      </c>
    </row>
    <row r="53" spans="1:6" x14ac:dyDescent="0.35">
      <c r="A53" t="s">
        <v>25</v>
      </c>
      <c r="B53" t="s">
        <v>152</v>
      </c>
      <c r="C53" t="s">
        <v>155</v>
      </c>
      <c r="D53" t="s">
        <v>156</v>
      </c>
      <c r="E53" t="s">
        <v>17</v>
      </c>
      <c r="F53" s="39">
        <f t="shared" si="0"/>
        <v>4</v>
      </c>
    </row>
    <row r="54" spans="1:6" x14ac:dyDescent="0.35">
      <c r="A54" t="s">
        <v>25</v>
      </c>
      <c r="B54" t="s">
        <v>149</v>
      </c>
      <c r="C54" t="s">
        <v>150</v>
      </c>
      <c r="D54" t="s">
        <v>151</v>
      </c>
      <c r="E54" t="s">
        <v>14</v>
      </c>
      <c r="F54" s="39">
        <f t="shared" si="0"/>
        <v>3</v>
      </c>
    </row>
    <row r="55" spans="1:6" x14ac:dyDescent="0.35">
      <c r="A55" t="s">
        <v>26</v>
      </c>
      <c r="B55" t="s">
        <v>157</v>
      </c>
      <c r="C55" t="s">
        <v>160</v>
      </c>
      <c r="D55" t="s">
        <v>161</v>
      </c>
      <c r="E55" t="s">
        <v>5</v>
      </c>
      <c r="F55" s="39">
        <f t="shared" si="0"/>
        <v>2</v>
      </c>
    </row>
    <row r="56" spans="1:6" x14ac:dyDescent="0.35">
      <c r="A56" t="s">
        <v>26</v>
      </c>
      <c r="B56" t="s">
        <v>157</v>
      </c>
      <c r="C56" t="s">
        <v>158</v>
      </c>
      <c r="D56" t="s">
        <v>159</v>
      </c>
      <c r="E56" t="s">
        <v>2</v>
      </c>
      <c r="F56" s="39">
        <f t="shared" si="0"/>
        <v>1</v>
      </c>
    </row>
    <row r="57" spans="1:6" x14ac:dyDescent="0.35">
      <c r="A57" t="s">
        <v>26</v>
      </c>
      <c r="B57" t="s">
        <v>162</v>
      </c>
      <c r="C57" t="s">
        <v>163</v>
      </c>
      <c r="D57" t="s">
        <v>164</v>
      </c>
      <c r="E57" t="s">
        <v>14</v>
      </c>
      <c r="F57" s="39">
        <f t="shared" si="0"/>
        <v>3</v>
      </c>
    </row>
    <row r="58" spans="1:6" x14ac:dyDescent="0.35">
      <c r="A58" t="s">
        <v>26</v>
      </c>
      <c r="B58" t="s">
        <v>162</v>
      </c>
      <c r="C58" t="s">
        <v>165</v>
      </c>
      <c r="D58" t="s">
        <v>166</v>
      </c>
      <c r="E58" t="s">
        <v>17</v>
      </c>
      <c r="F58" s="39">
        <f t="shared" si="0"/>
        <v>4</v>
      </c>
    </row>
    <row r="59" spans="1:6" x14ac:dyDescent="0.35">
      <c r="A59" t="s">
        <v>27</v>
      </c>
      <c r="B59" t="s">
        <v>167</v>
      </c>
      <c r="C59" t="s">
        <v>170</v>
      </c>
      <c r="D59" t="s">
        <v>171</v>
      </c>
      <c r="E59" t="s">
        <v>5</v>
      </c>
      <c r="F59" s="39">
        <f t="shared" si="0"/>
        <v>2</v>
      </c>
    </row>
    <row r="60" spans="1:6" x14ac:dyDescent="0.35">
      <c r="A60" t="s">
        <v>27</v>
      </c>
      <c r="B60" t="s">
        <v>167</v>
      </c>
      <c r="C60" t="s">
        <v>168</v>
      </c>
      <c r="D60" t="s">
        <v>169</v>
      </c>
      <c r="E60" t="s">
        <v>2</v>
      </c>
      <c r="F60" s="39">
        <f t="shared" si="0"/>
        <v>1</v>
      </c>
    </row>
    <row r="61" spans="1:6" x14ac:dyDescent="0.35">
      <c r="A61" t="s">
        <v>28</v>
      </c>
      <c r="B61" t="s">
        <v>172</v>
      </c>
      <c r="C61" t="s">
        <v>173</v>
      </c>
      <c r="D61" t="s">
        <v>174</v>
      </c>
      <c r="E61" t="s">
        <v>5</v>
      </c>
      <c r="F61" s="39">
        <f t="shared" si="0"/>
        <v>2</v>
      </c>
    </row>
    <row r="62" spans="1:6" x14ac:dyDescent="0.35">
      <c r="A62" t="s">
        <v>28</v>
      </c>
      <c r="B62" t="s">
        <v>172</v>
      </c>
      <c r="C62" t="s">
        <v>175</v>
      </c>
      <c r="D62" t="s">
        <v>176</v>
      </c>
      <c r="E62" t="s">
        <v>2</v>
      </c>
      <c r="F62" s="39">
        <f t="shared" si="0"/>
        <v>1</v>
      </c>
    </row>
    <row r="63" spans="1:6" x14ac:dyDescent="0.35">
      <c r="A63" t="s">
        <v>28</v>
      </c>
      <c r="B63" t="s">
        <v>428</v>
      </c>
      <c r="C63" t="s">
        <v>429</v>
      </c>
      <c r="D63" t="s">
        <v>431</v>
      </c>
      <c r="E63" t="s">
        <v>14</v>
      </c>
      <c r="F63" s="39">
        <f t="shared" si="0"/>
        <v>3</v>
      </c>
    </row>
    <row r="64" spans="1:6" x14ac:dyDescent="0.35">
      <c r="A64" t="s">
        <v>28</v>
      </c>
      <c r="B64" t="s">
        <v>428</v>
      </c>
      <c r="C64" t="s">
        <v>432</v>
      </c>
      <c r="D64" t="s">
        <v>434</v>
      </c>
      <c r="E64" t="s">
        <v>17</v>
      </c>
      <c r="F64" s="39">
        <f t="shared" si="0"/>
        <v>4</v>
      </c>
    </row>
    <row r="65" spans="1:6" x14ac:dyDescent="0.35">
      <c r="A65" t="s">
        <v>29</v>
      </c>
      <c r="B65" t="s">
        <v>172</v>
      </c>
      <c r="C65" t="s">
        <v>177</v>
      </c>
      <c r="D65" t="s">
        <v>178</v>
      </c>
      <c r="E65" t="s">
        <v>2</v>
      </c>
      <c r="F65" s="39">
        <f t="shared" si="0"/>
        <v>1</v>
      </c>
    </row>
    <row r="66" spans="1:6" x14ac:dyDescent="0.35">
      <c r="A66" t="s">
        <v>30</v>
      </c>
      <c r="B66" t="s">
        <v>185</v>
      </c>
      <c r="C66" t="s">
        <v>186</v>
      </c>
      <c r="D66" t="s">
        <v>187</v>
      </c>
      <c r="E66" t="s">
        <v>2</v>
      </c>
      <c r="F66" s="39">
        <f t="shared" si="0"/>
        <v>1</v>
      </c>
    </row>
    <row r="67" spans="1:6" x14ac:dyDescent="0.35">
      <c r="A67" t="s">
        <v>30</v>
      </c>
      <c r="B67" t="s">
        <v>185</v>
      </c>
      <c r="C67" t="s">
        <v>188</v>
      </c>
      <c r="D67" t="s">
        <v>189</v>
      </c>
      <c r="E67" t="s">
        <v>5</v>
      </c>
      <c r="F67" s="39">
        <f t="shared" si="0"/>
        <v>2</v>
      </c>
    </row>
    <row r="68" spans="1:6" x14ac:dyDescent="0.35">
      <c r="A68" t="s">
        <v>30</v>
      </c>
      <c r="B68" t="s">
        <v>179</v>
      </c>
      <c r="C68" t="s">
        <v>180</v>
      </c>
      <c r="D68" t="s">
        <v>181</v>
      </c>
      <c r="E68" t="s">
        <v>14</v>
      </c>
      <c r="F68" s="39">
        <f t="shared" si="0"/>
        <v>3</v>
      </c>
    </row>
    <row r="69" spans="1:6" x14ac:dyDescent="0.35">
      <c r="A69" t="s">
        <v>30</v>
      </c>
      <c r="B69" t="s">
        <v>182</v>
      </c>
      <c r="C69" t="s">
        <v>183</v>
      </c>
      <c r="D69" t="s">
        <v>184</v>
      </c>
      <c r="E69" t="s">
        <v>14</v>
      </c>
      <c r="F69" s="39">
        <f t="shared" si="0"/>
        <v>3</v>
      </c>
    </row>
    <row r="70" spans="1:6" x14ac:dyDescent="0.35">
      <c r="A70" t="s">
        <v>31</v>
      </c>
      <c r="B70" t="s">
        <v>50</v>
      </c>
      <c r="C70" t="s">
        <v>192</v>
      </c>
      <c r="D70" t="s">
        <v>193</v>
      </c>
      <c r="E70" t="s">
        <v>5</v>
      </c>
      <c r="F70" s="39">
        <f t="shared" ref="F70:F100" si="1">IF(E70="Member OF",1,IF(E70="Alternate OF",2,IF(E70="Observer OF",3,IF(E70="Alternate OBS",4,"FALSE"))))</f>
        <v>2</v>
      </c>
    </row>
    <row r="71" spans="1:6" x14ac:dyDescent="0.35">
      <c r="A71" t="s">
        <v>31</v>
      </c>
      <c r="B71" t="s">
        <v>50</v>
      </c>
      <c r="C71" t="s">
        <v>190</v>
      </c>
      <c r="D71" t="s">
        <v>191</v>
      </c>
      <c r="E71" t="s">
        <v>2</v>
      </c>
      <c r="F71" s="39">
        <f t="shared" si="1"/>
        <v>1</v>
      </c>
    </row>
    <row r="72" spans="1:6" x14ac:dyDescent="0.35">
      <c r="A72" t="s">
        <v>32</v>
      </c>
      <c r="B72" t="s">
        <v>194</v>
      </c>
      <c r="C72" t="s">
        <v>195</v>
      </c>
      <c r="D72" t="s">
        <v>196</v>
      </c>
      <c r="E72" t="s">
        <v>2</v>
      </c>
      <c r="F72" s="39">
        <f t="shared" si="1"/>
        <v>1</v>
      </c>
    </row>
    <row r="73" spans="1:6" x14ac:dyDescent="0.35">
      <c r="A73" t="s">
        <v>32</v>
      </c>
      <c r="B73" t="s">
        <v>194</v>
      </c>
      <c r="C73" t="s">
        <v>197</v>
      </c>
      <c r="D73" t="s">
        <v>198</v>
      </c>
      <c r="E73" t="s">
        <v>5</v>
      </c>
      <c r="F73" s="39">
        <f t="shared" si="1"/>
        <v>2</v>
      </c>
    </row>
    <row r="74" spans="1:6" x14ac:dyDescent="0.35">
      <c r="A74" t="s">
        <v>33</v>
      </c>
      <c r="B74" t="s">
        <v>199</v>
      </c>
      <c r="C74" t="s">
        <v>200</v>
      </c>
      <c r="D74" t="s">
        <v>201</v>
      </c>
      <c r="E74" t="s">
        <v>2</v>
      </c>
      <c r="F74" s="39">
        <f t="shared" si="1"/>
        <v>1</v>
      </c>
    </row>
    <row r="75" spans="1:6" x14ac:dyDescent="0.35">
      <c r="A75" t="s">
        <v>33</v>
      </c>
      <c r="B75" t="s">
        <v>199</v>
      </c>
      <c r="C75" t="s">
        <v>469</v>
      </c>
      <c r="D75" t="s">
        <v>203</v>
      </c>
      <c r="E75" t="s">
        <v>5</v>
      </c>
      <c r="F75" s="39">
        <f t="shared" si="1"/>
        <v>2</v>
      </c>
    </row>
    <row r="76" spans="1:6" x14ac:dyDescent="0.35">
      <c r="A76" t="s">
        <v>34</v>
      </c>
      <c r="B76" t="s">
        <v>204</v>
      </c>
      <c r="C76" t="s">
        <v>207</v>
      </c>
      <c r="D76" t="s">
        <v>208</v>
      </c>
      <c r="E76" t="s">
        <v>5</v>
      </c>
      <c r="F76" s="39">
        <f t="shared" si="1"/>
        <v>2</v>
      </c>
    </row>
    <row r="77" spans="1:6" x14ac:dyDescent="0.35">
      <c r="A77" t="s">
        <v>34</v>
      </c>
      <c r="B77" t="s">
        <v>204</v>
      </c>
      <c r="C77" t="s">
        <v>205</v>
      </c>
      <c r="D77" t="s">
        <v>206</v>
      </c>
      <c r="E77" t="s">
        <v>2</v>
      </c>
      <c r="F77" s="39">
        <f t="shared" si="1"/>
        <v>1</v>
      </c>
    </row>
    <row r="78" spans="1:6" x14ac:dyDescent="0.35">
      <c r="A78" t="s">
        <v>35</v>
      </c>
      <c r="B78" t="s">
        <v>209</v>
      </c>
      <c r="C78" t="s">
        <v>210</v>
      </c>
      <c r="D78" t="s">
        <v>211</v>
      </c>
      <c r="E78" t="s">
        <v>2</v>
      </c>
      <c r="F78" s="39">
        <f t="shared" si="1"/>
        <v>1</v>
      </c>
    </row>
    <row r="79" spans="1:6" x14ac:dyDescent="0.35">
      <c r="A79" t="s">
        <v>35</v>
      </c>
      <c r="B79" t="s">
        <v>209</v>
      </c>
      <c r="C79" t="s">
        <v>212</v>
      </c>
      <c r="D79" t="s">
        <v>213</v>
      </c>
      <c r="E79" t="s">
        <v>5</v>
      </c>
      <c r="F79" s="39">
        <f t="shared" si="1"/>
        <v>2</v>
      </c>
    </row>
    <row r="80" spans="1:6" x14ac:dyDescent="0.35">
      <c r="A80" t="s">
        <v>36</v>
      </c>
      <c r="B80" t="s">
        <v>217</v>
      </c>
      <c r="C80" t="s">
        <v>490</v>
      </c>
      <c r="D80" t="s">
        <v>219</v>
      </c>
      <c r="E80" t="s">
        <v>14</v>
      </c>
      <c r="F80" s="39">
        <f t="shared" si="1"/>
        <v>3</v>
      </c>
    </row>
    <row r="81" spans="1:6" x14ac:dyDescent="0.35">
      <c r="A81" t="s">
        <v>36</v>
      </c>
      <c r="B81" t="s">
        <v>217</v>
      </c>
      <c r="C81" t="s">
        <v>492</v>
      </c>
      <c r="D81" t="s">
        <v>578</v>
      </c>
      <c r="E81" t="s">
        <v>14</v>
      </c>
      <c r="F81" s="39">
        <f t="shared" si="1"/>
        <v>3</v>
      </c>
    </row>
    <row r="82" spans="1:6" x14ac:dyDescent="0.35">
      <c r="A82" t="s">
        <v>36</v>
      </c>
      <c r="B82" t="s">
        <v>214</v>
      </c>
      <c r="C82" t="s">
        <v>215</v>
      </c>
      <c r="D82" t="s">
        <v>216</v>
      </c>
      <c r="E82" t="s">
        <v>2</v>
      </c>
      <c r="F82" s="39">
        <f t="shared" si="1"/>
        <v>1</v>
      </c>
    </row>
    <row r="83" spans="1:6" x14ac:dyDescent="0.35">
      <c r="A83" t="s">
        <v>36</v>
      </c>
      <c r="B83" t="s">
        <v>214</v>
      </c>
      <c r="C83" t="s">
        <v>484</v>
      </c>
      <c r="D83" t="s">
        <v>578</v>
      </c>
      <c r="E83" t="s">
        <v>5</v>
      </c>
      <c r="F83" s="39">
        <f t="shared" si="1"/>
        <v>2</v>
      </c>
    </row>
    <row r="84" spans="1:6" x14ac:dyDescent="0.35">
      <c r="A84" t="s">
        <v>37</v>
      </c>
      <c r="B84" t="s">
        <v>220</v>
      </c>
      <c r="C84" t="s">
        <v>221</v>
      </c>
      <c r="D84" t="s">
        <v>222</v>
      </c>
      <c r="E84" t="s">
        <v>2</v>
      </c>
      <c r="F84" s="39">
        <f t="shared" si="1"/>
        <v>1</v>
      </c>
    </row>
    <row r="85" spans="1:6" x14ac:dyDescent="0.35">
      <c r="A85" t="s">
        <v>38</v>
      </c>
      <c r="B85" t="s">
        <v>223</v>
      </c>
      <c r="C85" t="s">
        <v>224</v>
      </c>
      <c r="D85" t="s">
        <v>973</v>
      </c>
      <c r="E85" t="s">
        <v>2</v>
      </c>
      <c r="F85" s="39">
        <f t="shared" si="1"/>
        <v>1</v>
      </c>
    </row>
    <row r="86" spans="1:6" x14ac:dyDescent="0.35">
      <c r="A86" t="s">
        <v>38</v>
      </c>
      <c r="B86" t="s">
        <v>223</v>
      </c>
      <c r="C86" t="s">
        <v>226</v>
      </c>
      <c r="D86" t="s">
        <v>227</v>
      </c>
      <c r="E86" t="s">
        <v>5</v>
      </c>
      <c r="F86" s="39">
        <f t="shared" si="1"/>
        <v>2</v>
      </c>
    </row>
    <row r="87" spans="1:6" x14ac:dyDescent="0.35">
      <c r="A87" t="s">
        <v>39</v>
      </c>
      <c r="B87" t="s">
        <v>514</v>
      </c>
      <c r="C87" t="s">
        <v>515</v>
      </c>
      <c r="D87" t="s">
        <v>517</v>
      </c>
      <c r="E87" t="s">
        <v>14</v>
      </c>
      <c r="F87" s="39">
        <f t="shared" si="1"/>
        <v>3</v>
      </c>
    </row>
    <row r="88" spans="1:6" x14ac:dyDescent="0.35">
      <c r="A88" t="s">
        <v>39</v>
      </c>
      <c r="B88" t="s">
        <v>503</v>
      </c>
      <c r="C88" t="s">
        <v>507</v>
      </c>
      <c r="D88" t="s">
        <v>509</v>
      </c>
      <c r="E88" t="s">
        <v>5</v>
      </c>
      <c r="F88" s="39">
        <f t="shared" si="1"/>
        <v>2</v>
      </c>
    </row>
    <row r="89" spans="1:6" x14ac:dyDescent="0.35">
      <c r="A89" t="s">
        <v>39</v>
      </c>
      <c r="B89" t="s">
        <v>503</v>
      </c>
      <c r="C89" t="s">
        <v>504</v>
      </c>
      <c r="D89" t="s">
        <v>506</v>
      </c>
      <c r="E89" t="s">
        <v>2</v>
      </c>
      <c r="F89" s="39">
        <f t="shared" si="1"/>
        <v>1</v>
      </c>
    </row>
    <row r="90" spans="1:6" x14ac:dyDescent="0.35">
      <c r="A90" t="s">
        <v>39</v>
      </c>
      <c r="B90" t="s">
        <v>510</v>
      </c>
      <c r="C90" t="s">
        <v>511</v>
      </c>
      <c r="D90" t="s">
        <v>513</v>
      </c>
      <c r="E90" t="s">
        <v>14</v>
      </c>
      <c r="F90" s="39">
        <f t="shared" si="1"/>
        <v>3</v>
      </c>
    </row>
    <row r="91" spans="1:6" x14ac:dyDescent="0.35">
      <c r="A91" t="s">
        <v>40</v>
      </c>
      <c r="B91" t="s">
        <v>514</v>
      </c>
      <c r="C91" t="s">
        <v>541</v>
      </c>
      <c r="D91" t="s">
        <v>543</v>
      </c>
      <c r="E91" t="s">
        <v>14</v>
      </c>
      <c r="F91" s="39">
        <f t="shared" si="1"/>
        <v>3</v>
      </c>
    </row>
    <row r="92" spans="1:6" x14ac:dyDescent="0.35">
      <c r="A92" t="s">
        <v>40</v>
      </c>
      <c r="B92" t="s">
        <v>228</v>
      </c>
      <c r="C92" t="s">
        <v>229</v>
      </c>
      <c r="D92" t="s">
        <v>230</v>
      </c>
      <c r="E92" t="s">
        <v>2</v>
      </c>
      <c r="F92" s="39">
        <f t="shared" si="1"/>
        <v>1</v>
      </c>
    </row>
    <row r="93" spans="1:6" x14ac:dyDescent="0.35">
      <c r="A93" t="s">
        <v>40</v>
      </c>
      <c r="B93" t="s">
        <v>228</v>
      </c>
      <c r="C93" t="s">
        <v>231</v>
      </c>
      <c r="D93" t="s">
        <v>232</v>
      </c>
      <c r="E93" t="s">
        <v>5</v>
      </c>
      <c r="F93" s="39">
        <f t="shared" si="1"/>
        <v>2</v>
      </c>
    </row>
    <row r="94" spans="1:6" x14ac:dyDescent="0.35">
      <c r="A94" t="s">
        <v>41</v>
      </c>
      <c r="B94" t="s">
        <v>24</v>
      </c>
      <c r="C94" t="s">
        <v>546</v>
      </c>
      <c r="D94" t="s">
        <v>273</v>
      </c>
      <c r="E94" t="s">
        <v>5</v>
      </c>
      <c r="F94" s="39">
        <f t="shared" si="1"/>
        <v>2</v>
      </c>
    </row>
    <row r="95" spans="1:6" x14ac:dyDescent="0.35">
      <c r="A95" t="s">
        <v>41</v>
      </c>
      <c r="B95" t="s">
        <v>24</v>
      </c>
      <c r="C95" t="s">
        <v>972</v>
      </c>
      <c r="D95" t="s">
        <v>234</v>
      </c>
      <c r="E95" t="s">
        <v>2</v>
      </c>
      <c r="F95" s="39">
        <f t="shared" si="1"/>
        <v>1</v>
      </c>
    </row>
    <row r="96" spans="1:6" x14ac:dyDescent="0.35">
      <c r="A96" t="s">
        <v>42</v>
      </c>
      <c r="B96" t="s">
        <v>235</v>
      </c>
      <c r="C96" t="s">
        <v>236</v>
      </c>
      <c r="D96" t="s">
        <v>237</v>
      </c>
      <c r="E96" t="s">
        <v>2</v>
      </c>
      <c r="F96" s="39">
        <f t="shared" si="1"/>
        <v>1</v>
      </c>
    </row>
    <row r="97" spans="1:6" x14ac:dyDescent="0.35">
      <c r="A97" t="s">
        <v>42</v>
      </c>
      <c r="B97" t="s">
        <v>235</v>
      </c>
      <c r="C97" t="s">
        <v>238</v>
      </c>
      <c r="D97" t="s">
        <v>239</v>
      </c>
      <c r="E97" t="s">
        <v>5</v>
      </c>
      <c r="F97" s="39">
        <f t="shared" si="1"/>
        <v>2</v>
      </c>
    </row>
    <row r="98" spans="1:6" x14ac:dyDescent="0.35">
      <c r="A98" t="s">
        <v>43</v>
      </c>
      <c r="B98" t="s">
        <v>240</v>
      </c>
      <c r="C98" t="s">
        <v>241</v>
      </c>
      <c r="D98" t="s">
        <v>242</v>
      </c>
      <c r="E98" t="s">
        <v>2</v>
      </c>
      <c r="F98" s="39">
        <f t="shared" si="1"/>
        <v>1</v>
      </c>
    </row>
    <row r="99" spans="1:6" x14ac:dyDescent="0.35">
      <c r="A99" t="s">
        <v>43</v>
      </c>
      <c r="B99" t="s">
        <v>240</v>
      </c>
      <c r="C99" t="s">
        <v>557</v>
      </c>
      <c r="D99" t="s">
        <v>559</v>
      </c>
      <c r="E99" t="s">
        <v>5</v>
      </c>
      <c r="F99" s="39">
        <f t="shared" si="1"/>
        <v>2</v>
      </c>
    </row>
    <row r="100" spans="1:6" x14ac:dyDescent="0.35">
      <c r="A100" t="s">
        <v>579</v>
      </c>
      <c r="F100" s="39" t="str">
        <f t="shared" si="1"/>
        <v>FALSE</v>
      </c>
    </row>
  </sheetData>
  <conditionalFormatting sqref="F5:F100">
    <cfRule type="cellIs" dxfId="2" priority="1" operator="equal">
      <formula>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B809-D5AD-4B0A-AE2D-82B78734818E}">
  <dimension ref="A1:F96"/>
  <sheetViews>
    <sheetView tabSelected="1" zoomScaleNormal="100" workbookViewId="0">
      <pane ySplit="1" topLeftCell="A2" activePane="bottomLeft" state="frozen"/>
      <selection pane="bottomLeft" activeCell="G1" sqref="G1:G96"/>
    </sheetView>
  </sheetViews>
  <sheetFormatPr defaultRowHeight="14.5" x14ac:dyDescent="0.35"/>
  <cols>
    <col min="1" max="1" width="8.26953125" bestFit="1" customWidth="1"/>
    <col min="2" max="2" width="18.26953125" bestFit="1" customWidth="1"/>
    <col min="3" max="3" width="35" bestFit="1" customWidth="1"/>
    <col min="4" max="4" width="126.1796875" customWidth="1"/>
    <col min="5" max="5" width="18.1796875" bestFit="1" customWidth="1"/>
    <col min="6" max="6" width="3" hidden="1" customWidth="1"/>
  </cols>
  <sheetData>
    <row r="1" spans="1:6" x14ac:dyDescent="0.35">
      <c r="A1" s="50" t="s">
        <v>44</v>
      </c>
      <c r="B1" s="50" t="s">
        <v>45</v>
      </c>
      <c r="C1" s="50" t="s">
        <v>47</v>
      </c>
      <c r="D1" s="50" t="s">
        <v>48</v>
      </c>
      <c r="E1" s="50" t="s">
        <v>49</v>
      </c>
      <c r="F1" s="50" t="s">
        <v>975</v>
      </c>
    </row>
    <row r="2" spans="1:6" x14ac:dyDescent="0.35">
      <c r="A2" s="38" t="s">
        <v>0</v>
      </c>
      <c r="B2" s="38" t="s">
        <v>50</v>
      </c>
      <c r="C2" s="39" t="s">
        <v>51</v>
      </c>
      <c r="D2" s="39" t="s">
        <v>52</v>
      </c>
      <c r="E2" s="39" t="s">
        <v>2</v>
      </c>
      <c r="F2" s="39">
        <f t="shared" ref="F2:F33" si="0">IF(E2="Member OF",1,IF(E2="Alternate OF",2,IF(E2="Observer OF",3,IF(E2="Alternate OBS",4,"FALSE"))))</f>
        <v>1</v>
      </c>
    </row>
    <row r="3" spans="1:6" x14ac:dyDescent="0.35">
      <c r="A3" s="35"/>
      <c r="B3" s="35"/>
      <c r="C3" s="36" t="s">
        <v>53</v>
      </c>
      <c r="D3" s="36" t="s">
        <v>54</v>
      </c>
      <c r="E3" s="36" t="s">
        <v>5</v>
      </c>
      <c r="F3" s="39">
        <f t="shared" si="0"/>
        <v>2</v>
      </c>
    </row>
    <row r="4" spans="1:6" x14ac:dyDescent="0.35">
      <c r="A4" s="38" t="s">
        <v>3</v>
      </c>
      <c r="B4" s="38" t="s">
        <v>55</v>
      </c>
      <c r="C4" s="39" t="s">
        <v>56</v>
      </c>
      <c r="D4" s="39" t="s">
        <v>57</v>
      </c>
      <c r="E4" s="39" t="s">
        <v>2</v>
      </c>
      <c r="F4" s="39">
        <f t="shared" si="0"/>
        <v>1</v>
      </c>
    </row>
    <row r="5" spans="1:6" x14ac:dyDescent="0.35">
      <c r="A5" s="16"/>
      <c r="B5" s="16"/>
      <c r="C5" t="s">
        <v>58</v>
      </c>
      <c r="D5" t="s">
        <v>59</v>
      </c>
      <c r="E5" t="s">
        <v>5</v>
      </c>
      <c r="F5" s="39">
        <f t="shared" si="0"/>
        <v>2</v>
      </c>
    </row>
    <row r="6" spans="1:6" x14ac:dyDescent="0.35">
      <c r="A6" s="42" t="s">
        <v>3</v>
      </c>
      <c r="B6" s="42" t="s">
        <v>60</v>
      </c>
      <c r="C6" s="43" t="s">
        <v>61</v>
      </c>
      <c r="D6" s="43" t="s">
        <v>62</v>
      </c>
      <c r="E6" s="43" t="s">
        <v>14</v>
      </c>
      <c r="F6" s="39">
        <f t="shared" si="0"/>
        <v>3</v>
      </c>
    </row>
    <row r="7" spans="1:6" x14ac:dyDescent="0.35">
      <c r="A7" s="40" t="s">
        <v>6</v>
      </c>
      <c r="B7" s="40" t="s">
        <v>295</v>
      </c>
      <c r="C7" s="41" t="s">
        <v>296</v>
      </c>
      <c r="D7" s="41" t="s">
        <v>298</v>
      </c>
      <c r="E7" s="41" t="s">
        <v>2</v>
      </c>
      <c r="F7" s="39">
        <f t="shared" si="0"/>
        <v>1</v>
      </c>
    </row>
    <row r="8" spans="1:6" x14ac:dyDescent="0.35">
      <c r="A8" s="16"/>
      <c r="B8" s="16"/>
      <c r="C8" t="s">
        <v>567</v>
      </c>
      <c r="D8" t="s">
        <v>569</v>
      </c>
      <c r="E8" t="s">
        <v>5</v>
      </c>
      <c r="F8" s="39">
        <f t="shared" si="0"/>
        <v>2</v>
      </c>
    </row>
    <row r="9" spans="1:6" x14ac:dyDescent="0.35">
      <c r="A9" s="42" t="s">
        <v>6</v>
      </c>
      <c r="B9" s="42" t="s">
        <v>287</v>
      </c>
      <c r="C9" s="43" t="s">
        <v>288</v>
      </c>
      <c r="D9" s="43" t="s">
        <v>291</v>
      </c>
      <c r="E9" s="43" t="s">
        <v>14</v>
      </c>
      <c r="F9" s="39">
        <f t="shared" si="0"/>
        <v>3</v>
      </c>
    </row>
    <row r="10" spans="1:6" x14ac:dyDescent="0.35">
      <c r="A10" s="40" t="s">
        <v>9</v>
      </c>
      <c r="B10" s="40" t="s">
        <v>63</v>
      </c>
      <c r="C10" s="41" t="s">
        <v>64</v>
      </c>
      <c r="D10" s="41" t="s">
        <v>65</v>
      </c>
      <c r="E10" s="41" t="s">
        <v>2</v>
      </c>
      <c r="F10" s="39">
        <f t="shared" si="0"/>
        <v>1</v>
      </c>
    </row>
    <row r="11" spans="1:6" x14ac:dyDescent="0.35">
      <c r="A11" s="35"/>
      <c r="B11" s="35"/>
      <c r="C11" s="36" t="s">
        <v>66</v>
      </c>
      <c r="D11" s="36" t="s">
        <v>67</v>
      </c>
      <c r="E11" s="36" t="s">
        <v>5</v>
      </c>
      <c r="F11" s="39">
        <f t="shared" si="0"/>
        <v>2</v>
      </c>
    </row>
    <row r="12" spans="1:6" x14ac:dyDescent="0.35">
      <c r="A12" s="40" t="s">
        <v>12</v>
      </c>
      <c r="B12" s="40" t="s">
        <v>68</v>
      </c>
      <c r="C12" s="41" t="s">
        <v>69</v>
      </c>
      <c r="D12" s="41" t="s">
        <v>70</v>
      </c>
      <c r="E12" s="41" t="s">
        <v>2</v>
      </c>
      <c r="F12" s="39">
        <f t="shared" si="0"/>
        <v>1</v>
      </c>
    </row>
    <row r="13" spans="1:6" x14ac:dyDescent="0.35">
      <c r="A13" s="35"/>
      <c r="B13" s="35"/>
      <c r="C13" s="36" t="s">
        <v>71</v>
      </c>
      <c r="D13" s="36" t="s">
        <v>72</v>
      </c>
      <c r="E13" s="36" t="s">
        <v>5</v>
      </c>
      <c r="F13" s="39">
        <f t="shared" si="0"/>
        <v>2</v>
      </c>
    </row>
    <row r="14" spans="1:6" x14ac:dyDescent="0.35">
      <c r="A14" s="40" t="s">
        <v>15</v>
      </c>
      <c r="B14" s="40" t="s">
        <v>73</v>
      </c>
      <c r="C14" s="41" t="s">
        <v>74</v>
      </c>
      <c r="D14" s="41" t="s">
        <v>75</v>
      </c>
      <c r="E14" s="41" t="s">
        <v>2</v>
      </c>
      <c r="F14" s="39">
        <f t="shared" si="0"/>
        <v>1</v>
      </c>
    </row>
    <row r="15" spans="1:6" x14ac:dyDescent="0.35">
      <c r="A15" s="35"/>
      <c r="B15" s="35"/>
      <c r="C15" s="36" t="s">
        <v>76</v>
      </c>
      <c r="D15" s="36" t="s">
        <v>77</v>
      </c>
      <c r="E15" s="36" t="s">
        <v>5</v>
      </c>
      <c r="F15" s="39">
        <f t="shared" si="0"/>
        <v>2</v>
      </c>
    </row>
    <row r="16" spans="1:6" x14ac:dyDescent="0.35">
      <c r="A16" s="40" t="s">
        <v>18</v>
      </c>
      <c r="B16" s="40" t="s">
        <v>50</v>
      </c>
      <c r="C16" s="41" t="s">
        <v>78</v>
      </c>
      <c r="D16" s="41" t="s">
        <v>79</v>
      </c>
      <c r="E16" s="41" t="s">
        <v>2</v>
      </c>
      <c r="F16" s="39">
        <f t="shared" si="0"/>
        <v>1</v>
      </c>
    </row>
    <row r="17" spans="1:6" x14ac:dyDescent="0.35">
      <c r="A17" s="35"/>
      <c r="B17" s="35"/>
      <c r="C17" s="36" t="s">
        <v>80</v>
      </c>
      <c r="D17" s="36" t="s">
        <v>81</v>
      </c>
      <c r="E17" s="36" t="s">
        <v>5</v>
      </c>
      <c r="F17" s="39">
        <f t="shared" si="0"/>
        <v>2</v>
      </c>
    </row>
    <row r="18" spans="1:6" x14ac:dyDescent="0.35">
      <c r="A18" s="40" t="s">
        <v>20</v>
      </c>
      <c r="B18" s="40" t="s">
        <v>82</v>
      </c>
      <c r="C18" s="41" t="s">
        <v>83</v>
      </c>
      <c r="D18" s="41" t="s">
        <v>84</v>
      </c>
      <c r="E18" s="41" t="s">
        <v>2</v>
      </c>
      <c r="F18" s="39">
        <f t="shared" si="0"/>
        <v>1</v>
      </c>
    </row>
    <row r="19" spans="1:6" x14ac:dyDescent="0.35">
      <c r="A19" s="35"/>
      <c r="B19" s="35"/>
      <c r="C19" s="36" t="s">
        <v>319</v>
      </c>
      <c r="D19" s="36" t="s">
        <v>321</v>
      </c>
      <c r="E19" s="36" t="s">
        <v>5</v>
      </c>
      <c r="F19" s="39">
        <f t="shared" si="0"/>
        <v>2</v>
      </c>
    </row>
    <row r="20" spans="1:6" x14ac:dyDescent="0.35">
      <c r="A20" s="40" t="s">
        <v>21</v>
      </c>
      <c r="B20" s="40" t="s">
        <v>85</v>
      </c>
      <c r="C20" s="41" t="s">
        <v>86</v>
      </c>
      <c r="D20" s="41" t="s">
        <v>87</v>
      </c>
      <c r="E20" s="41" t="s">
        <v>2</v>
      </c>
      <c r="F20" s="39">
        <f t="shared" si="0"/>
        <v>1</v>
      </c>
    </row>
    <row r="21" spans="1:6" x14ac:dyDescent="0.35">
      <c r="A21" s="16"/>
      <c r="B21" s="16"/>
      <c r="C21" t="s">
        <v>88</v>
      </c>
      <c r="D21" t="s">
        <v>89</v>
      </c>
      <c r="E21" t="s">
        <v>5</v>
      </c>
      <c r="F21" s="39">
        <f t="shared" si="0"/>
        <v>2</v>
      </c>
    </row>
    <row r="22" spans="1:6" x14ac:dyDescent="0.35">
      <c r="A22" s="42" t="s">
        <v>21</v>
      </c>
      <c r="B22" s="42" t="s">
        <v>326</v>
      </c>
      <c r="C22" s="43" t="s">
        <v>327</v>
      </c>
      <c r="D22" s="43" t="s">
        <v>329</v>
      </c>
      <c r="E22" s="43" t="s">
        <v>14</v>
      </c>
      <c r="F22" s="39">
        <f t="shared" si="0"/>
        <v>3</v>
      </c>
    </row>
    <row r="23" spans="1:6" x14ac:dyDescent="0.35">
      <c r="A23" s="38" t="s">
        <v>22</v>
      </c>
      <c r="B23" s="38" t="s">
        <v>90</v>
      </c>
      <c r="C23" s="39" t="s">
        <v>91</v>
      </c>
      <c r="D23" s="39" t="s">
        <v>92</v>
      </c>
      <c r="E23" s="39" t="s">
        <v>2</v>
      </c>
      <c r="F23" s="39">
        <f t="shared" si="0"/>
        <v>1</v>
      </c>
    </row>
    <row r="24" spans="1:6" x14ac:dyDescent="0.35">
      <c r="A24" s="16"/>
      <c r="B24" s="16"/>
      <c r="C24" t="s">
        <v>969</v>
      </c>
      <c r="D24" t="s">
        <v>94</v>
      </c>
      <c r="E24" t="s">
        <v>5</v>
      </c>
      <c r="F24" s="39">
        <f t="shared" si="0"/>
        <v>2</v>
      </c>
    </row>
    <row r="25" spans="1:6" x14ac:dyDescent="0.35">
      <c r="A25" s="44" t="s">
        <v>22</v>
      </c>
      <c r="B25" s="44" t="s">
        <v>95</v>
      </c>
      <c r="C25" s="45" t="s">
        <v>970</v>
      </c>
      <c r="D25" s="45" t="s">
        <v>97</v>
      </c>
      <c r="E25" s="45" t="s">
        <v>14</v>
      </c>
      <c r="F25" s="39">
        <f t="shared" si="0"/>
        <v>3</v>
      </c>
    </row>
    <row r="26" spans="1:6" x14ac:dyDescent="0.35">
      <c r="A26" s="42" t="s">
        <v>22</v>
      </c>
      <c r="B26" s="42" t="s">
        <v>98</v>
      </c>
      <c r="C26" s="43" t="s">
        <v>971</v>
      </c>
      <c r="D26" s="43" t="s">
        <v>100</v>
      </c>
      <c r="E26" s="43" t="s">
        <v>14</v>
      </c>
      <c r="F26" s="39">
        <f t="shared" si="0"/>
        <v>3</v>
      </c>
    </row>
    <row r="27" spans="1:6" x14ac:dyDescent="0.35">
      <c r="A27" s="46" t="s">
        <v>23</v>
      </c>
      <c r="B27" s="46" t="s">
        <v>13</v>
      </c>
      <c r="C27" s="47" t="s">
        <v>126</v>
      </c>
      <c r="D27" s="47" t="s">
        <v>127</v>
      </c>
      <c r="E27" s="47" t="s">
        <v>2</v>
      </c>
      <c r="F27" s="37">
        <f t="shared" si="0"/>
        <v>1</v>
      </c>
    </row>
    <row r="28" spans="1:6" x14ac:dyDescent="0.35">
      <c r="A28" s="42"/>
      <c r="B28" s="42"/>
      <c r="C28" s="43" t="s">
        <v>132</v>
      </c>
      <c r="D28" s="43" t="s">
        <v>131</v>
      </c>
      <c r="E28" s="43" t="s">
        <v>14</v>
      </c>
      <c r="F28" s="36">
        <f t="shared" si="0"/>
        <v>3</v>
      </c>
    </row>
    <row r="29" spans="1:6" x14ac:dyDescent="0.35">
      <c r="A29" s="46" t="s">
        <v>23</v>
      </c>
      <c r="B29" s="46" t="s">
        <v>19</v>
      </c>
      <c r="C29" s="47" t="s">
        <v>128</v>
      </c>
      <c r="D29" s="47" t="s">
        <v>127</v>
      </c>
      <c r="E29" s="47" t="s">
        <v>2</v>
      </c>
      <c r="F29">
        <f t="shared" si="0"/>
        <v>1</v>
      </c>
    </row>
    <row r="30" spans="1:6" x14ac:dyDescent="0.35">
      <c r="A30" s="42"/>
      <c r="B30" s="42"/>
      <c r="C30" s="43" t="s">
        <v>133</v>
      </c>
      <c r="D30" s="43" t="s">
        <v>131</v>
      </c>
      <c r="E30" s="43" t="s">
        <v>14</v>
      </c>
      <c r="F30" s="36">
        <f t="shared" si="0"/>
        <v>3</v>
      </c>
    </row>
    <row r="31" spans="1:6" x14ac:dyDescent="0.35">
      <c r="A31" s="46" t="s">
        <v>23</v>
      </c>
      <c r="B31" s="46" t="s">
        <v>16</v>
      </c>
      <c r="C31" s="47" t="s">
        <v>129</v>
      </c>
      <c r="D31" s="47" t="s">
        <v>127</v>
      </c>
      <c r="E31" s="47" t="s">
        <v>2</v>
      </c>
      <c r="F31">
        <f t="shared" si="0"/>
        <v>1</v>
      </c>
    </row>
    <row r="32" spans="1:6" x14ac:dyDescent="0.35">
      <c r="A32" s="42"/>
      <c r="B32" s="42"/>
      <c r="C32" s="43" t="s">
        <v>130</v>
      </c>
      <c r="D32" s="43" t="s">
        <v>131</v>
      </c>
      <c r="E32" s="43" t="s">
        <v>14</v>
      </c>
      <c r="F32">
        <f t="shared" si="0"/>
        <v>3</v>
      </c>
    </row>
    <row r="33" spans="1:6" x14ac:dyDescent="0.35">
      <c r="A33" s="46" t="s">
        <v>23</v>
      </c>
      <c r="B33" s="46" t="s">
        <v>101</v>
      </c>
      <c r="C33" s="47" t="s">
        <v>102</v>
      </c>
      <c r="D33" s="47" t="s">
        <v>103</v>
      </c>
      <c r="E33" s="47" t="s">
        <v>2</v>
      </c>
      <c r="F33">
        <f t="shared" si="0"/>
        <v>1</v>
      </c>
    </row>
    <row r="34" spans="1:6" x14ac:dyDescent="0.35">
      <c r="A34" s="35"/>
      <c r="B34" s="35"/>
      <c r="C34" s="36" t="s">
        <v>104</v>
      </c>
      <c r="D34" s="36" t="s">
        <v>105</v>
      </c>
      <c r="E34" s="36" t="s">
        <v>5</v>
      </c>
      <c r="F34">
        <f t="shared" ref="F34:F65" si="1">IF(E34="Member OF",1,IF(E34="Alternate OF",2,IF(E34="Observer OF",3,IF(E34="Alternate OBS",4,"FALSE"))))</f>
        <v>2</v>
      </c>
    </row>
    <row r="35" spans="1:6" x14ac:dyDescent="0.35">
      <c r="A35" s="46" t="s">
        <v>23</v>
      </c>
      <c r="B35" s="46" t="s">
        <v>134</v>
      </c>
      <c r="C35" s="47" t="s">
        <v>137</v>
      </c>
      <c r="D35" s="47" t="s">
        <v>138</v>
      </c>
      <c r="E35" s="47" t="s">
        <v>2</v>
      </c>
      <c r="F35">
        <f t="shared" si="1"/>
        <v>1</v>
      </c>
    </row>
    <row r="36" spans="1:6" x14ac:dyDescent="0.35">
      <c r="A36" s="35"/>
      <c r="B36" s="35"/>
      <c r="C36" s="36" t="s">
        <v>135</v>
      </c>
      <c r="D36" s="36" t="s">
        <v>136</v>
      </c>
      <c r="E36" s="36" t="s">
        <v>5</v>
      </c>
      <c r="F36" s="36">
        <f t="shared" si="1"/>
        <v>2</v>
      </c>
    </row>
    <row r="37" spans="1:6" x14ac:dyDescent="0.35">
      <c r="A37" s="48" t="s">
        <v>23</v>
      </c>
      <c r="B37" s="48" t="s">
        <v>111</v>
      </c>
      <c r="C37" s="49" t="s">
        <v>112</v>
      </c>
      <c r="D37" s="49" t="s">
        <v>113</v>
      </c>
      <c r="E37" s="49" t="s">
        <v>14</v>
      </c>
      <c r="F37" s="37">
        <f t="shared" si="1"/>
        <v>3</v>
      </c>
    </row>
    <row r="38" spans="1:6" x14ac:dyDescent="0.35">
      <c r="A38" s="35"/>
      <c r="B38" s="35"/>
      <c r="C38" s="36" t="s">
        <v>114</v>
      </c>
      <c r="D38" s="36" t="s">
        <v>115</v>
      </c>
      <c r="E38" s="36" t="s">
        <v>17</v>
      </c>
      <c r="F38" s="36">
        <f t="shared" si="1"/>
        <v>4</v>
      </c>
    </row>
    <row r="39" spans="1:6" x14ac:dyDescent="0.35">
      <c r="A39" s="48" t="s">
        <v>23</v>
      </c>
      <c r="B39" s="48" t="s">
        <v>121</v>
      </c>
      <c r="C39" s="49" t="s">
        <v>122</v>
      </c>
      <c r="D39" s="49" t="s">
        <v>123</v>
      </c>
      <c r="E39" s="49" t="s">
        <v>14</v>
      </c>
      <c r="F39">
        <f t="shared" si="1"/>
        <v>3</v>
      </c>
    </row>
    <row r="40" spans="1:6" x14ac:dyDescent="0.35">
      <c r="A40" s="35"/>
      <c r="B40" s="35"/>
      <c r="C40" s="36" t="s">
        <v>124</v>
      </c>
      <c r="D40" s="36" t="s">
        <v>125</v>
      </c>
      <c r="E40" s="36" t="s">
        <v>17</v>
      </c>
      <c r="F40">
        <f t="shared" si="1"/>
        <v>4</v>
      </c>
    </row>
    <row r="41" spans="1:6" x14ac:dyDescent="0.35">
      <c r="A41" s="48" t="s">
        <v>23</v>
      </c>
      <c r="B41" s="48" t="s">
        <v>106</v>
      </c>
      <c r="C41" s="49" t="s">
        <v>107</v>
      </c>
      <c r="D41" s="49" t="s">
        <v>108</v>
      </c>
      <c r="E41" s="49" t="s">
        <v>14</v>
      </c>
      <c r="F41">
        <f t="shared" si="1"/>
        <v>3</v>
      </c>
    </row>
    <row r="42" spans="1:6" x14ac:dyDescent="0.35">
      <c r="A42" s="35"/>
      <c r="B42" s="35"/>
      <c r="C42" s="36" t="s">
        <v>109</v>
      </c>
      <c r="D42" s="36" t="s">
        <v>110</v>
      </c>
      <c r="E42" s="36" t="s">
        <v>17</v>
      </c>
      <c r="F42">
        <f t="shared" si="1"/>
        <v>4</v>
      </c>
    </row>
    <row r="43" spans="1:6" x14ac:dyDescent="0.35">
      <c r="A43" s="48" t="s">
        <v>23</v>
      </c>
      <c r="B43" s="44" t="s">
        <v>116</v>
      </c>
      <c r="C43" s="45" t="s">
        <v>117</v>
      </c>
      <c r="D43" s="45" t="s">
        <v>118</v>
      </c>
      <c r="E43" s="45" t="s">
        <v>14</v>
      </c>
      <c r="F43">
        <f t="shared" si="1"/>
        <v>3</v>
      </c>
    </row>
    <row r="44" spans="1:6" x14ac:dyDescent="0.35">
      <c r="A44" s="34"/>
      <c r="B44" s="35"/>
      <c r="C44" s="36" t="s">
        <v>119</v>
      </c>
      <c r="D44" s="36" t="s">
        <v>120</v>
      </c>
      <c r="E44" s="36" t="s">
        <v>17</v>
      </c>
      <c r="F44">
        <f t="shared" si="1"/>
        <v>4</v>
      </c>
    </row>
    <row r="45" spans="1:6" x14ac:dyDescent="0.35">
      <c r="A45" s="46" t="s">
        <v>24</v>
      </c>
      <c r="B45" s="46" t="s">
        <v>139</v>
      </c>
      <c r="C45" s="47" t="s">
        <v>140</v>
      </c>
      <c r="D45" s="47" t="s">
        <v>141</v>
      </c>
      <c r="E45" s="47" t="s">
        <v>2</v>
      </c>
      <c r="F45" s="39">
        <f t="shared" si="1"/>
        <v>1</v>
      </c>
    </row>
    <row r="46" spans="1:6" x14ac:dyDescent="0.35">
      <c r="A46" s="35"/>
      <c r="B46" s="35" t="s">
        <v>139</v>
      </c>
      <c r="C46" s="36" t="s">
        <v>142</v>
      </c>
      <c r="D46" s="36" t="s">
        <v>143</v>
      </c>
      <c r="E46" s="36" t="s">
        <v>5</v>
      </c>
      <c r="F46" s="39">
        <f t="shared" si="1"/>
        <v>2</v>
      </c>
    </row>
    <row r="47" spans="1:6" x14ac:dyDescent="0.35">
      <c r="A47" s="46" t="s">
        <v>25</v>
      </c>
      <c r="B47" s="46" t="s">
        <v>144</v>
      </c>
      <c r="C47" s="47" t="s">
        <v>145</v>
      </c>
      <c r="D47" s="47" t="s">
        <v>146</v>
      </c>
      <c r="E47" s="47" t="s">
        <v>2</v>
      </c>
      <c r="F47" s="39">
        <f t="shared" si="1"/>
        <v>1</v>
      </c>
    </row>
    <row r="48" spans="1:6" x14ac:dyDescent="0.35">
      <c r="B48" t="s">
        <v>144</v>
      </c>
      <c r="C48" t="s">
        <v>147</v>
      </c>
      <c r="D48" t="s">
        <v>148</v>
      </c>
      <c r="E48" t="s">
        <v>5</v>
      </c>
      <c r="F48" s="39">
        <f t="shared" si="1"/>
        <v>2</v>
      </c>
    </row>
    <row r="49" spans="1:6" x14ac:dyDescent="0.35">
      <c r="A49" s="44" t="s">
        <v>25</v>
      </c>
      <c r="B49" s="45" t="s">
        <v>152</v>
      </c>
      <c r="C49" s="45" t="s">
        <v>153</v>
      </c>
      <c r="D49" s="45" t="s">
        <v>154</v>
      </c>
      <c r="E49" s="45" t="s">
        <v>14</v>
      </c>
      <c r="F49" s="39">
        <f t="shared" si="1"/>
        <v>3</v>
      </c>
    </row>
    <row r="50" spans="1:6" x14ac:dyDescent="0.35">
      <c r="B50" t="s">
        <v>152</v>
      </c>
      <c r="C50" t="s">
        <v>155</v>
      </c>
      <c r="D50" t="s">
        <v>156</v>
      </c>
      <c r="E50" t="s">
        <v>17</v>
      </c>
      <c r="F50" s="39">
        <f t="shared" si="1"/>
        <v>4</v>
      </c>
    </row>
    <row r="51" spans="1:6" x14ac:dyDescent="0.35">
      <c r="A51" s="44" t="s">
        <v>25</v>
      </c>
      <c r="B51" s="45" t="s">
        <v>149</v>
      </c>
      <c r="C51" s="45" t="s">
        <v>150</v>
      </c>
      <c r="D51" s="45" t="s">
        <v>151</v>
      </c>
      <c r="E51" s="45" t="s">
        <v>14</v>
      </c>
      <c r="F51" s="39">
        <f t="shared" si="1"/>
        <v>3</v>
      </c>
    </row>
    <row r="52" spans="1:6" x14ac:dyDescent="0.35">
      <c r="A52" s="46" t="s">
        <v>26</v>
      </c>
      <c r="B52" s="46" t="s">
        <v>157</v>
      </c>
      <c r="C52" s="47" t="s">
        <v>158</v>
      </c>
      <c r="D52" s="47" t="s">
        <v>159</v>
      </c>
      <c r="E52" s="47" t="s">
        <v>2</v>
      </c>
      <c r="F52" s="39">
        <f t="shared" si="1"/>
        <v>1</v>
      </c>
    </row>
    <row r="53" spans="1:6" x14ac:dyDescent="0.35">
      <c r="B53" t="s">
        <v>157</v>
      </c>
      <c r="C53" t="s">
        <v>160</v>
      </c>
      <c r="D53" t="s">
        <v>161</v>
      </c>
      <c r="E53" t="s">
        <v>5</v>
      </c>
      <c r="F53" s="39">
        <f t="shared" si="1"/>
        <v>2</v>
      </c>
    </row>
    <row r="54" spans="1:6" x14ac:dyDescent="0.35">
      <c r="A54" s="44" t="s">
        <v>26</v>
      </c>
      <c r="B54" s="45" t="s">
        <v>162</v>
      </c>
      <c r="C54" s="45" t="s">
        <v>163</v>
      </c>
      <c r="D54" s="45" t="s">
        <v>164</v>
      </c>
      <c r="E54" s="45" t="s">
        <v>14</v>
      </c>
      <c r="F54" s="39">
        <f t="shared" si="1"/>
        <v>3</v>
      </c>
    </row>
    <row r="55" spans="1:6" x14ac:dyDescent="0.35">
      <c r="B55" t="s">
        <v>162</v>
      </c>
      <c r="C55" t="s">
        <v>165</v>
      </c>
      <c r="D55" t="s">
        <v>166</v>
      </c>
      <c r="E55" t="s">
        <v>17</v>
      </c>
      <c r="F55" s="39">
        <f t="shared" si="1"/>
        <v>4</v>
      </c>
    </row>
    <row r="56" spans="1:6" x14ac:dyDescent="0.35">
      <c r="A56" s="46" t="s">
        <v>27</v>
      </c>
      <c r="B56" s="46" t="s">
        <v>167</v>
      </c>
      <c r="C56" s="47" t="s">
        <v>168</v>
      </c>
      <c r="D56" s="47" t="s">
        <v>169</v>
      </c>
      <c r="E56" s="47" t="s">
        <v>2</v>
      </c>
      <c r="F56" s="39">
        <f t="shared" si="1"/>
        <v>1</v>
      </c>
    </row>
    <row r="57" spans="1:6" x14ac:dyDescent="0.35">
      <c r="A57" s="35"/>
      <c r="B57" s="35" t="s">
        <v>167</v>
      </c>
      <c r="C57" s="36" t="s">
        <v>170</v>
      </c>
      <c r="D57" s="36" t="s">
        <v>171</v>
      </c>
      <c r="E57" s="36" t="s">
        <v>5</v>
      </c>
      <c r="F57" s="39">
        <f t="shared" si="1"/>
        <v>2</v>
      </c>
    </row>
    <row r="58" spans="1:6" x14ac:dyDescent="0.35">
      <c r="A58" s="46" t="s">
        <v>28</v>
      </c>
      <c r="B58" s="46" t="s">
        <v>172</v>
      </c>
      <c r="C58" s="47" t="s">
        <v>175</v>
      </c>
      <c r="D58" s="47" t="s">
        <v>176</v>
      </c>
      <c r="E58" s="47" t="s">
        <v>2</v>
      </c>
      <c r="F58" s="39">
        <f t="shared" si="1"/>
        <v>1</v>
      </c>
    </row>
    <row r="59" spans="1:6" x14ac:dyDescent="0.35">
      <c r="B59" t="s">
        <v>172</v>
      </c>
      <c r="C59" t="s">
        <v>173</v>
      </c>
      <c r="D59" t="s">
        <v>174</v>
      </c>
      <c r="E59" t="s">
        <v>5</v>
      </c>
      <c r="F59" s="39">
        <f t="shared" si="1"/>
        <v>2</v>
      </c>
    </row>
    <row r="60" spans="1:6" x14ac:dyDescent="0.35">
      <c r="A60" s="45" t="s">
        <v>28</v>
      </c>
      <c r="B60" s="45" t="s">
        <v>428</v>
      </c>
      <c r="C60" s="45" t="s">
        <v>429</v>
      </c>
      <c r="D60" s="45" t="s">
        <v>431</v>
      </c>
      <c r="E60" s="45" t="s">
        <v>14</v>
      </c>
      <c r="F60" s="39">
        <f t="shared" si="1"/>
        <v>3</v>
      </c>
    </row>
    <row r="61" spans="1:6" x14ac:dyDescent="0.35">
      <c r="B61" t="s">
        <v>428</v>
      </c>
      <c r="C61" t="s">
        <v>432</v>
      </c>
      <c r="D61" t="s">
        <v>434</v>
      </c>
      <c r="E61" t="s">
        <v>17</v>
      </c>
      <c r="F61" s="39">
        <f t="shared" si="1"/>
        <v>4</v>
      </c>
    </row>
    <row r="62" spans="1:6" x14ac:dyDescent="0.35">
      <c r="A62" s="46" t="s">
        <v>29</v>
      </c>
      <c r="B62" s="46" t="s">
        <v>172</v>
      </c>
      <c r="C62" s="47" t="s">
        <v>177</v>
      </c>
      <c r="D62" s="47" t="s">
        <v>178</v>
      </c>
      <c r="E62" s="47" t="s">
        <v>2</v>
      </c>
      <c r="F62" s="39">
        <f t="shared" si="1"/>
        <v>1</v>
      </c>
    </row>
    <row r="63" spans="1:6" x14ac:dyDescent="0.35">
      <c r="A63" s="46" t="s">
        <v>30</v>
      </c>
      <c r="B63" s="46" t="s">
        <v>185</v>
      </c>
      <c r="C63" s="47" t="s">
        <v>186</v>
      </c>
      <c r="D63" s="47" t="s">
        <v>187</v>
      </c>
      <c r="E63" s="47" t="s">
        <v>2</v>
      </c>
      <c r="F63" s="39">
        <f t="shared" si="1"/>
        <v>1</v>
      </c>
    </row>
    <row r="64" spans="1:6" x14ac:dyDescent="0.35">
      <c r="B64" t="s">
        <v>185</v>
      </c>
      <c r="C64" t="s">
        <v>188</v>
      </c>
      <c r="D64" t="s">
        <v>189</v>
      </c>
      <c r="E64" t="s">
        <v>5</v>
      </c>
      <c r="F64" s="39">
        <f t="shared" si="1"/>
        <v>2</v>
      </c>
    </row>
    <row r="65" spans="1:6" x14ac:dyDescent="0.35">
      <c r="A65" s="44" t="s">
        <v>30</v>
      </c>
      <c r="B65" s="45" t="s">
        <v>179</v>
      </c>
      <c r="C65" s="45" t="s">
        <v>180</v>
      </c>
      <c r="D65" s="45" t="s">
        <v>181</v>
      </c>
      <c r="E65" s="45" t="s">
        <v>14</v>
      </c>
      <c r="F65" s="39">
        <f t="shared" si="1"/>
        <v>3</v>
      </c>
    </row>
    <row r="66" spans="1:6" x14ac:dyDescent="0.35">
      <c r="A66" s="44" t="s">
        <v>30</v>
      </c>
      <c r="B66" s="45" t="s">
        <v>182</v>
      </c>
      <c r="C66" s="45" t="s">
        <v>183</v>
      </c>
      <c r="D66" s="45" t="s">
        <v>184</v>
      </c>
      <c r="E66" s="45" t="s">
        <v>14</v>
      </c>
      <c r="F66" s="39">
        <f t="shared" ref="F66:F97" si="2">IF(E66="Member OF",1,IF(E66="Alternate OF",2,IF(E66="Observer OF",3,IF(E66="Alternate OBS",4,"FALSE"))))</f>
        <v>3</v>
      </c>
    </row>
    <row r="67" spans="1:6" x14ac:dyDescent="0.35">
      <c r="A67" s="46" t="s">
        <v>31</v>
      </c>
      <c r="B67" s="46" t="s">
        <v>50</v>
      </c>
      <c r="C67" s="47" t="s">
        <v>190</v>
      </c>
      <c r="D67" s="47" t="s">
        <v>191</v>
      </c>
      <c r="E67" s="47" t="s">
        <v>2</v>
      </c>
      <c r="F67" s="39">
        <f t="shared" si="2"/>
        <v>1</v>
      </c>
    </row>
    <row r="68" spans="1:6" x14ac:dyDescent="0.35">
      <c r="A68" s="35"/>
      <c r="B68" s="35" t="s">
        <v>50</v>
      </c>
      <c r="C68" s="36" t="s">
        <v>192</v>
      </c>
      <c r="D68" s="36" t="s">
        <v>193</v>
      </c>
      <c r="E68" s="36" t="s">
        <v>5</v>
      </c>
      <c r="F68" s="39">
        <f t="shared" si="2"/>
        <v>2</v>
      </c>
    </row>
    <row r="69" spans="1:6" x14ac:dyDescent="0.35">
      <c r="A69" s="46" t="s">
        <v>32</v>
      </c>
      <c r="B69" s="46" t="s">
        <v>194</v>
      </c>
      <c r="C69" s="47" t="s">
        <v>195</v>
      </c>
      <c r="D69" s="47" t="s">
        <v>196</v>
      </c>
      <c r="E69" s="47" t="s">
        <v>2</v>
      </c>
      <c r="F69" s="39">
        <f t="shared" si="2"/>
        <v>1</v>
      </c>
    </row>
    <row r="70" spans="1:6" x14ac:dyDescent="0.35">
      <c r="A70" s="35"/>
      <c r="B70" s="35" t="s">
        <v>194</v>
      </c>
      <c r="C70" s="36" t="s">
        <v>197</v>
      </c>
      <c r="D70" s="36" t="s">
        <v>198</v>
      </c>
      <c r="E70" s="36" t="s">
        <v>5</v>
      </c>
      <c r="F70" s="39">
        <f t="shared" si="2"/>
        <v>2</v>
      </c>
    </row>
    <row r="71" spans="1:6" x14ac:dyDescent="0.35">
      <c r="A71" s="46" t="s">
        <v>33</v>
      </c>
      <c r="B71" s="46" t="s">
        <v>199</v>
      </c>
      <c r="C71" s="47" t="s">
        <v>200</v>
      </c>
      <c r="D71" s="47" t="s">
        <v>201</v>
      </c>
      <c r="E71" s="47" t="s">
        <v>2</v>
      </c>
      <c r="F71" s="39">
        <f t="shared" si="2"/>
        <v>1</v>
      </c>
    </row>
    <row r="72" spans="1:6" x14ac:dyDescent="0.35">
      <c r="A72" s="35"/>
      <c r="B72" s="35" t="s">
        <v>199</v>
      </c>
      <c r="C72" s="36" t="s">
        <v>469</v>
      </c>
      <c r="D72" s="36" t="s">
        <v>203</v>
      </c>
      <c r="E72" s="36" t="s">
        <v>5</v>
      </c>
      <c r="F72" s="39">
        <f t="shared" si="2"/>
        <v>2</v>
      </c>
    </row>
    <row r="73" spans="1:6" x14ac:dyDescent="0.35">
      <c r="A73" s="46" t="s">
        <v>34</v>
      </c>
      <c r="B73" s="46" t="s">
        <v>204</v>
      </c>
      <c r="C73" s="47" t="s">
        <v>205</v>
      </c>
      <c r="D73" s="47" t="s">
        <v>206</v>
      </c>
      <c r="E73" s="47" t="s">
        <v>2</v>
      </c>
      <c r="F73" s="39">
        <f t="shared" si="2"/>
        <v>1</v>
      </c>
    </row>
    <row r="74" spans="1:6" x14ac:dyDescent="0.35">
      <c r="A74" s="35"/>
      <c r="B74" s="35" t="s">
        <v>204</v>
      </c>
      <c r="C74" s="36" t="s">
        <v>207</v>
      </c>
      <c r="D74" s="36" t="s">
        <v>208</v>
      </c>
      <c r="E74" s="36" t="s">
        <v>5</v>
      </c>
      <c r="F74" s="39">
        <f t="shared" si="2"/>
        <v>2</v>
      </c>
    </row>
    <row r="75" spans="1:6" x14ac:dyDescent="0.35">
      <c r="A75" s="46" t="s">
        <v>35</v>
      </c>
      <c r="B75" s="46" t="s">
        <v>209</v>
      </c>
      <c r="C75" s="47" t="s">
        <v>210</v>
      </c>
      <c r="D75" s="47" t="s">
        <v>211</v>
      </c>
      <c r="E75" s="47" t="s">
        <v>2</v>
      </c>
      <c r="F75" s="39">
        <f t="shared" si="2"/>
        <v>1</v>
      </c>
    </row>
    <row r="76" spans="1:6" x14ac:dyDescent="0.35">
      <c r="A76" s="35"/>
      <c r="B76" s="35" t="s">
        <v>209</v>
      </c>
      <c r="C76" s="36" t="s">
        <v>212</v>
      </c>
      <c r="D76" s="36" t="s">
        <v>213</v>
      </c>
      <c r="E76" s="36" t="s">
        <v>5</v>
      </c>
      <c r="F76" s="39">
        <f t="shared" si="2"/>
        <v>2</v>
      </c>
    </row>
    <row r="77" spans="1:6" x14ac:dyDescent="0.35">
      <c r="A77" s="46" t="s">
        <v>36</v>
      </c>
      <c r="B77" s="46" t="s">
        <v>214</v>
      </c>
      <c r="C77" s="47" t="s">
        <v>215</v>
      </c>
      <c r="D77" s="47" t="s">
        <v>216</v>
      </c>
      <c r="E77" s="47" t="s">
        <v>2</v>
      </c>
      <c r="F77" s="39">
        <f t="shared" si="2"/>
        <v>1</v>
      </c>
    </row>
    <row r="78" spans="1:6" x14ac:dyDescent="0.35">
      <c r="B78" t="s">
        <v>214</v>
      </c>
      <c r="C78" t="s">
        <v>484</v>
      </c>
      <c r="D78" t="s">
        <v>578</v>
      </c>
      <c r="E78" t="s">
        <v>5</v>
      </c>
      <c r="F78" s="39">
        <f t="shared" si="2"/>
        <v>2</v>
      </c>
    </row>
    <row r="79" spans="1:6" x14ac:dyDescent="0.35">
      <c r="A79" s="44" t="s">
        <v>36</v>
      </c>
      <c r="B79" s="45" t="s">
        <v>217</v>
      </c>
      <c r="C79" s="45" t="s">
        <v>490</v>
      </c>
      <c r="D79" s="45" t="s">
        <v>219</v>
      </c>
      <c r="E79" s="45" t="s">
        <v>14</v>
      </c>
      <c r="F79" s="39">
        <f t="shared" si="2"/>
        <v>3</v>
      </c>
    </row>
    <row r="80" spans="1:6" x14ac:dyDescent="0.35">
      <c r="B80" t="s">
        <v>217</v>
      </c>
      <c r="C80" t="s">
        <v>492</v>
      </c>
      <c r="D80" t="s">
        <v>578</v>
      </c>
      <c r="E80" t="s">
        <v>14</v>
      </c>
      <c r="F80" s="39">
        <f t="shared" si="2"/>
        <v>3</v>
      </c>
    </row>
    <row r="81" spans="1:6" x14ac:dyDescent="0.35">
      <c r="A81" s="46" t="s">
        <v>37</v>
      </c>
      <c r="B81" s="46" t="s">
        <v>220</v>
      </c>
      <c r="C81" s="47" t="s">
        <v>221</v>
      </c>
      <c r="D81" s="47" t="s">
        <v>222</v>
      </c>
      <c r="E81" s="47" t="s">
        <v>2</v>
      </c>
      <c r="F81" s="39">
        <f t="shared" si="2"/>
        <v>1</v>
      </c>
    </row>
    <row r="82" spans="1:6" x14ac:dyDescent="0.35">
      <c r="A82" s="46" t="s">
        <v>38</v>
      </c>
      <c r="B82" s="46" t="s">
        <v>223</v>
      </c>
      <c r="C82" s="47" t="s">
        <v>224</v>
      </c>
      <c r="D82" s="47" t="s">
        <v>973</v>
      </c>
      <c r="E82" s="47" t="s">
        <v>2</v>
      </c>
      <c r="F82" s="39">
        <f t="shared" si="2"/>
        <v>1</v>
      </c>
    </row>
    <row r="83" spans="1:6" x14ac:dyDescent="0.35">
      <c r="A83" s="35"/>
      <c r="B83" s="35" t="s">
        <v>223</v>
      </c>
      <c r="C83" s="36" t="s">
        <v>226</v>
      </c>
      <c r="D83" s="36" t="s">
        <v>227</v>
      </c>
      <c r="E83" s="36" t="s">
        <v>5</v>
      </c>
      <c r="F83" s="39">
        <f t="shared" si="2"/>
        <v>2</v>
      </c>
    </row>
    <row r="84" spans="1:6" x14ac:dyDescent="0.35">
      <c r="A84" s="46" t="s">
        <v>39</v>
      </c>
      <c r="B84" s="46" t="s">
        <v>503</v>
      </c>
      <c r="C84" s="47" t="s">
        <v>504</v>
      </c>
      <c r="D84" s="47" t="s">
        <v>506</v>
      </c>
      <c r="E84" s="47" t="s">
        <v>2</v>
      </c>
      <c r="F84" s="39">
        <f t="shared" si="2"/>
        <v>1</v>
      </c>
    </row>
    <row r="85" spans="1:6" x14ac:dyDescent="0.35">
      <c r="B85" t="s">
        <v>503</v>
      </c>
      <c r="C85" t="s">
        <v>507</v>
      </c>
      <c r="D85" t="s">
        <v>509</v>
      </c>
      <c r="E85" t="s">
        <v>5</v>
      </c>
      <c r="F85" s="39">
        <f t="shared" si="2"/>
        <v>2</v>
      </c>
    </row>
    <row r="86" spans="1:6" x14ac:dyDescent="0.35">
      <c r="A86" s="44" t="s">
        <v>39</v>
      </c>
      <c r="B86" s="45" t="s">
        <v>514</v>
      </c>
      <c r="C86" s="45" t="s">
        <v>515</v>
      </c>
      <c r="D86" s="45" t="s">
        <v>517</v>
      </c>
      <c r="E86" s="45" t="s">
        <v>14</v>
      </c>
      <c r="F86" s="39">
        <f t="shared" si="2"/>
        <v>3</v>
      </c>
    </row>
    <row r="87" spans="1:6" x14ac:dyDescent="0.35">
      <c r="A87" s="44" t="s">
        <v>39</v>
      </c>
      <c r="B87" s="45" t="s">
        <v>510</v>
      </c>
      <c r="C87" s="45" t="s">
        <v>511</v>
      </c>
      <c r="D87" s="45" t="s">
        <v>513</v>
      </c>
      <c r="E87" s="45" t="s">
        <v>14</v>
      </c>
      <c r="F87" s="39">
        <f t="shared" si="2"/>
        <v>3</v>
      </c>
    </row>
    <row r="88" spans="1:6" x14ac:dyDescent="0.35">
      <c r="A88" s="46" t="s">
        <v>40</v>
      </c>
      <c r="B88" s="46" t="s">
        <v>228</v>
      </c>
      <c r="C88" s="47" t="s">
        <v>229</v>
      </c>
      <c r="D88" s="47" t="s">
        <v>230</v>
      </c>
      <c r="E88" s="47" t="s">
        <v>2</v>
      </c>
      <c r="F88" s="39">
        <f t="shared" si="2"/>
        <v>1</v>
      </c>
    </row>
    <row r="89" spans="1:6" x14ac:dyDescent="0.35">
      <c r="B89" t="s">
        <v>228</v>
      </c>
      <c r="C89" t="s">
        <v>231</v>
      </c>
      <c r="D89" t="s">
        <v>232</v>
      </c>
      <c r="E89" t="s">
        <v>5</v>
      </c>
      <c r="F89" s="39">
        <f t="shared" si="2"/>
        <v>2</v>
      </c>
    </row>
    <row r="90" spans="1:6" x14ac:dyDescent="0.35">
      <c r="A90" s="45" t="s">
        <v>40</v>
      </c>
      <c r="B90" s="45" t="s">
        <v>514</v>
      </c>
      <c r="C90" s="45" t="s">
        <v>541</v>
      </c>
      <c r="D90" s="45" t="s">
        <v>543</v>
      </c>
      <c r="E90" s="45" t="s">
        <v>14</v>
      </c>
      <c r="F90" s="39">
        <f t="shared" si="2"/>
        <v>3</v>
      </c>
    </row>
    <row r="91" spans="1:6" x14ac:dyDescent="0.35">
      <c r="A91" s="46" t="s">
        <v>41</v>
      </c>
      <c r="B91" s="46" t="s">
        <v>24</v>
      </c>
      <c r="C91" s="47" t="s">
        <v>972</v>
      </c>
      <c r="D91" s="47" t="s">
        <v>234</v>
      </c>
      <c r="E91" s="47" t="s">
        <v>2</v>
      </c>
      <c r="F91" s="39">
        <f t="shared" si="2"/>
        <v>1</v>
      </c>
    </row>
    <row r="92" spans="1:6" x14ac:dyDescent="0.35">
      <c r="A92" s="35"/>
      <c r="B92" s="35" t="s">
        <v>24</v>
      </c>
      <c r="C92" s="36" t="s">
        <v>546</v>
      </c>
      <c r="D92" s="36" t="s">
        <v>273</v>
      </c>
      <c r="E92" s="36" t="s">
        <v>5</v>
      </c>
      <c r="F92" s="39">
        <f t="shared" si="2"/>
        <v>2</v>
      </c>
    </row>
    <row r="93" spans="1:6" x14ac:dyDescent="0.35">
      <c r="A93" s="46" t="s">
        <v>42</v>
      </c>
      <c r="B93" s="46" t="s">
        <v>235</v>
      </c>
      <c r="C93" s="47" t="s">
        <v>236</v>
      </c>
      <c r="D93" s="47" t="s">
        <v>237</v>
      </c>
      <c r="E93" s="47" t="s">
        <v>2</v>
      </c>
      <c r="F93" s="39">
        <f t="shared" si="2"/>
        <v>1</v>
      </c>
    </row>
    <row r="94" spans="1:6" x14ac:dyDescent="0.35">
      <c r="A94" s="35"/>
      <c r="B94" s="35" t="s">
        <v>235</v>
      </c>
      <c r="C94" s="36" t="s">
        <v>238</v>
      </c>
      <c r="D94" s="36" t="s">
        <v>239</v>
      </c>
      <c r="E94" s="36" t="s">
        <v>5</v>
      </c>
      <c r="F94" s="39">
        <f t="shared" si="2"/>
        <v>2</v>
      </c>
    </row>
    <row r="95" spans="1:6" x14ac:dyDescent="0.35">
      <c r="A95" s="46" t="s">
        <v>43</v>
      </c>
      <c r="B95" s="46" t="s">
        <v>240</v>
      </c>
      <c r="C95" s="47" t="s">
        <v>241</v>
      </c>
      <c r="D95" s="47" t="s">
        <v>242</v>
      </c>
      <c r="E95" s="47" t="s">
        <v>2</v>
      </c>
      <c r="F95" s="39">
        <f t="shared" si="2"/>
        <v>1</v>
      </c>
    </row>
    <row r="96" spans="1:6" x14ac:dyDescent="0.35">
      <c r="A96" s="35"/>
      <c r="B96" s="35" t="s">
        <v>240</v>
      </c>
      <c r="C96" s="36" t="s">
        <v>557</v>
      </c>
      <c r="D96" s="36" t="s">
        <v>559</v>
      </c>
      <c r="E96" s="36" t="s">
        <v>5</v>
      </c>
      <c r="F96" s="39">
        <f t="shared" si="2"/>
        <v>2</v>
      </c>
    </row>
  </sheetData>
  <sortState xmlns:xlrd2="http://schemas.microsoft.com/office/spreadsheetml/2017/richdata2" ref="A2:F96">
    <sortCondition ref="A2:A96"/>
    <sortCondition ref="F2:F96"/>
  </sortState>
  <conditionalFormatting sqref="A48:E51 A53:E55 A59:E61 A64:E66 A78:E80 A85:E87 A89:E90">
    <cfRule type="expression" dxfId="1" priority="2">
      <formula>"$F2=1"</formula>
    </cfRule>
  </conditionalFormatting>
  <conditionalFormatting sqref="F2:F96">
    <cfRule type="cellIs" dxfId="0" priority="1" operator="equal">
      <formula>1</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44AFC92B49C747BA8054365C519DF9" ma:contentTypeVersion="11" ma:contentTypeDescription="Create a new document." ma:contentTypeScope="" ma:versionID="c8615e2307fa5fcb99e2c94aa77c30e5">
  <xsd:schema xmlns:xsd="http://www.w3.org/2001/XMLSchema" xmlns:xs="http://www.w3.org/2001/XMLSchema" xmlns:p="http://schemas.microsoft.com/office/2006/metadata/properties" xmlns:ns2="46c0cd37-d424-4ed0-856f-db959fec43ed" targetNamespace="http://schemas.microsoft.com/office/2006/metadata/properties" ma:root="true" ma:fieldsID="ac36a2d5528242b8d2dea251411734b4" ns2:_="">
    <xsd:import namespace="46c0cd37-d424-4ed0-856f-db959fec43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0cd37-d424-4ed0-856f-db959fec43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9ef8c6-609c-46fa-9e5c-e4dc5d0a7c0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c0cd37-d424-4ed0-856f-db959fec43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FAA91D-6BCD-4EC3-A1A0-F6A8D1442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0cd37-d424-4ed0-856f-db959fec43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23857C-3FAE-4103-A4F6-0C9CF8D5E0EE}">
  <ds:schemaRefs>
    <ds:schemaRef ds:uri="http://schemas.microsoft.com/sharepoint/v3/contenttype/forms"/>
  </ds:schemaRefs>
</ds:datastoreItem>
</file>

<file path=customXml/itemProps3.xml><?xml version="1.0" encoding="utf-8"?>
<ds:datastoreItem xmlns:ds="http://schemas.openxmlformats.org/officeDocument/2006/customXml" ds:itemID="{6CDB0CCF-CF7D-472B-B4FA-6A2BA6255A3F}">
  <ds:schemaRefs>
    <ds:schemaRef ds:uri="http://purl.org/dc/dcmitype/"/>
    <ds:schemaRef ds:uri="http://schemas.openxmlformats.org/package/2006/metadata/core-properties"/>
    <ds:schemaRef ds:uri="http://schemas.microsoft.com/office/2006/metadata/properties"/>
    <ds:schemaRef ds:uri="46c0cd37-d424-4ed0-856f-db959fec43ed"/>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ALL ESAs</vt:lpstr>
      <vt:lpstr>Email</vt:lpstr>
      <vt:lpstr>OF distribution list</vt:lpstr>
      <vt:lpstr>Pivot</vt:lpstr>
      <vt:lpstr>OF distribution list (2)</vt:lpstr>
      <vt:lpstr>Email import</vt:lpstr>
      <vt:lpstr>PIVOT FOR WEBSITE</vt:lpstr>
      <vt:lpstr>LIST FOR WEB</vt:lpstr>
    </vt:vector>
  </TitlesOfParts>
  <Manager/>
  <Company>EIOPA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Vetrone</dc:creator>
  <cp:keywords/>
  <dc:description/>
  <cp:lastModifiedBy>Jana Jaklic</cp:lastModifiedBy>
  <cp:revision/>
  <dcterms:created xsi:type="dcterms:W3CDTF">2025-03-06T09:37:23Z</dcterms:created>
  <dcterms:modified xsi:type="dcterms:W3CDTF">2025-09-19T10:57:33Z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0x0101007B44AFC92B49C747BA8054365C519DF9</vt:lpwstr>
  </property>
  <property fmtid="{D5CDD505-2E9C-101B-9397-08002B2CF9AE}" pid="3" name="MediaServiceImageTags">
    <vt:lpwstr/>
  </property>
</Properties>
</file>