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Temp\"/>
    </mc:Choice>
  </mc:AlternateContent>
  <xr:revisionPtr revIDLastSave="0" documentId="8_{8D48A7DC-0937-4E55-9D13-9F0A3F51CB95}" xr6:coauthVersionLast="47" xr6:coauthVersionMax="47" xr10:uidLastSave="{00000000-0000-0000-0000-000000000000}"/>
  <bookViews>
    <workbookView xWindow="-120" yWindow="-120" windowWidth="29040" windowHeight="17520" xr2:uid="{1BC6D917-2321-49B9-8E0C-6D489093F68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182" i="1" l="1"/>
  <c r="W182" i="1"/>
  <c r="V182" i="1"/>
  <c r="U182" i="1"/>
  <c r="T182" i="1"/>
  <c r="S182" i="1"/>
  <c r="R182" i="1"/>
  <c r="X181" i="1"/>
  <c r="W181" i="1"/>
  <c r="V181" i="1"/>
  <c r="U181" i="1"/>
  <c r="T181" i="1"/>
  <c r="S181" i="1"/>
  <c r="R181" i="1"/>
  <c r="X180" i="1"/>
  <c r="W180" i="1"/>
  <c r="V180" i="1"/>
  <c r="U180" i="1"/>
  <c r="T180" i="1"/>
  <c r="S180" i="1"/>
  <c r="R180" i="1"/>
  <c r="X179" i="1"/>
  <c r="W179" i="1"/>
  <c r="V179" i="1"/>
  <c r="U179" i="1"/>
  <c r="T179" i="1"/>
  <c r="S179" i="1"/>
  <c r="R179" i="1"/>
  <c r="X178" i="1"/>
  <c r="W178" i="1"/>
  <c r="V178" i="1"/>
  <c r="U178" i="1"/>
  <c r="T178" i="1"/>
  <c r="S178" i="1"/>
  <c r="R178" i="1"/>
  <c r="X177" i="1"/>
  <c r="W177" i="1"/>
  <c r="V177" i="1"/>
  <c r="U177" i="1"/>
  <c r="T177" i="1"/>
  <c r="S177" i="1"/>
  <c r="R177" i="1"/>
  <c r="X176" i="1"/>
  <c r="W176" i="1"/>
  <c r="V176" i="1"/>
  <c r="U176" i="1"/>
  <c r="T176" i="1"/>
  <c r="S176" i="1"/>
  <c r="R176" i="1"/>
  <c r="X175" i="1"/>
  <c r="W175" i="1"/>
  <c r="V175" i="1"/>
  <c r="U175" i="1"/>
  <c r="T175" i="1"/>
  <c r="S175" i="1"/>
  <c r="R175" i="1"/>
  <c r="X174" i="1"/>
  <c r="W174" i="1"/>
  <c r="V174" i="1"/>
  <c r="U174" i="1"/>
  <c r="T174" i="1"/>
  <c r="S174" i="1"/>
  <c r="R174" i="1"/>
  <c r="X173" i="1"/>
  <c r="W173" i="1"/>
  <c r="V173" i="1"/>
  <c r="U173" i="1"/>
  <c r="T173" i="1"/>
  <c r="S173" i="1"/>
  <c r="R173" i="1"/>
  <c r="X172" i="1"/>
  <c r="W172" i="1"/>
  <c r="V172" i="1"/>
  <c r="U172" i="1"/>
  <c r="T172" i="1"/>
  <c r="S172" i="1"/>
  <c r="R172" i="1"/>
  <c r="X171" i="1"/>
  <c r="W171" i="1"/>
  <c r="V171" i="1"/>
  <c r="U171" i="1"/>
  <c r="T171" i="1"/>
  <c r="S171" i="1"/>
  <c r="R171" i="1"/>
  <c r="X170" i="1"/>
  <c r="W170" i="1"/>
  <c r="V170" i="1"/>
  <c r="U170" i="1"/>
  <c r="T170" i="1"/>
  <c r="S170" i="1"/>
  <c r="R170" i="1"/>
  <c r="X169" i="1"/>
  <c r="W169" i="1"/>
  <c r="V169" i="1"/>
  <c r="U169" i="1"/>
  <c r="T169" i="1"/>
  <c r="S169" i="1"/>
  <c r="R169" i="1"/>
  <c r="X168" i="1"/>
  <c r="W168" i="1"/>
  <c r="V168" i="1"/>
  <c r="U168" i="1"/>
  <c r="T168" i="1"/>
  <c r="S168" i="1"/>
  <c r="R168" i="1"/>
  <c r="X167" i="1"/>
  <c r="W167" i="1"/>
  <c r="V167" i="1"/>
  <c r="U167" i="1"/>
  <c r="T167" i="1"/>
  <c r="S167" i="1"/>
  <c r="R167" i="1"/>
  <c r="X166" i="1"/>
  <c r="W166" i="1"/>
  <c r="V166" i="1"/>
  <c r="U166" i="1"/>
  <c r="T166" i="1"/>
  <c r="S166" i="1"/>
  <c r="R166" i="1"/>
  <c r="X165" i="1"/>
  <c r="W165" i="1"/>
  <c r="V165" i="1"/>
  <c r="U165" i="1"/>
  <c r="T165" i="1"/>
  <c r="S165" i="1"/>
  <c r="R165" i="1"/>
  <c r="X164" i="1"/>
  <c r="W164" i="1"/>
  <c r="V164" i="1"/>
  <c r="U164" i="1"/>
  <c r="T164" i="1"/>
  <c r="S164" i="1"/>
  <c r="R164" i="1"/>
  <c r="X163" i="1"/>
  <c r="W163" i="1"/>
  <c r="V163" i="1"/>
  <c r="U163" i="1"/>
  <c r="T163" i="1"/>
  <c r="S163" i="1"/>
  <c r="R163" i="1"/>
  <c r="X162" i="1"/>
  <c r="W162" i="1"/>
  <c r="V162" i="1"/>
  <c r="U162" i="1"/>
  <c r="T162" i="1"/>
  <c r="S162" i="1"/>
  <c r="R162" i="1"/>
  <c r="X161" i="1"/>
  <c r="W161" i="1"/>
  <c r="V161" i="1"/>
  <c r="U161" i="1"/>
  <c r="T161" i="1"/>
  <c r="S161" i="1"/>
  <c r="R161" i="1"/>
  <c r="X160" i="1"/>
  <c r="W160" i="1"/>
  <c r="V160" i="1"/>
  <c r="U160" i="1"/>
  <c r="T160" i="1"/>
  <c r="S160" i="1"/>
  <c r="R160" i="1"/>
  <c r="X159" i="1"/>
  <c r="W159" i="1"/>
  <c r="V159" i="1"/>
  <c r="U159" i="1"/>
  <c r="T159" i="1"/>
  <c r="S159" i="1"/>
  <c r="R159" i="1"/>
  <c r="X158" i="1"/>
  <c r="W158" i="1"/>
  <c r="V158" i="1"/>
  <c r="U158" i="1"/>
  <c r="T158" i="1"/>
  <c r="S158" i="1"/>
  <c r="R158" i="1"/>
  <c r="X157" i="1"/>
  <c r="W157" i="1"/>
  <c r="V157" i="1"/>
  <c r="U157" i="1"/>
  <c r="T157" i="1"/>
  <c r="S157" i="1"/>
  <c r="R157" i="1"/>
  <c r="X156" i="1"/>
  <c r="W156" i="1"/>
  <c r="V156" i="1"/>
  <c r="U156" i="1"/>
  <c r="T156" i="1"/>
  <c r="S156" i="1"/>
  <c r="R156" i="1"/>
  <c r="X155" i="1"/>
  <c r="W155" i="1"/>
  <c r="V155" i="1"/>
  <c r="U155" i="1"/>
  <c r="T155" i="1"/>
  <c r="S155" i="1"/>
  <c r="R155" i="1"/>
  <c r="X154" i="1"/>
  <c r="W154" i="1"/>
  <c r="V154" i="1"/>
  <c r="U154" i="1"/>
  <c r="T154" i="1"/>
  <c r="S154" i="1"/>
  <c r="R154" i="1"/>
  <c r="X153" i="1"/>
  <c r="W153" i="1"/>
  <c r="V153" i="1"/>
  <c r="U153" i="1"/>
  <c r="T153" i="1"/>
  <c r="S153" i="1"/>
  <c r="R153" i="1"/>
  <c r="X152" i="1"/>
  <c r="W152" i="1"/>
  <c r="V152" i="1"/>
  <c r="U152" i="1"/>
  <c r="T152" i="1"/>
  <c r="S152" i="1"/>
  <c r="R152" i="1"/>
  <c r="X151" i="1"/>
  <c r="W151" i="1"/>
  <c r="V151" i="1"/>
  <c r="U151" i="1"/>
  <c r="T151" i="1"/>
  <c r="S151" i="1"/>
  <c r="R151" i="1"/>
  <c r="X150" i="1"/>
  <c r="W150" i="1"/>
  <c r="V150" i="1"/>
  <c r="U150" i="1"/>
  <c r="T150" i="1"/>
  <c r="S150" i="1"/>
  <c r="R150" i="1"/>
  <c r="X149" i="1"/>
  <c r="W149" i="1"/>
  <c r="V149" i="1"/>
  <c r="U149" i="1"/>
  <c r="T149" i="1"/>
  <c r="S149" i="1"/>
  <c r="R149" i="1"/>
  <c r="X148" i="1"/>
  <c r="W148" i="1"/>
  <c r="V148" i="1"/>
  <c r="U148" i="1"/>
  <c r="T148" i="1"/>
  <c r="S148" i="1"/>
  <c r="R148" i="1"/>
  <c r="X147" i="1"/>
  <c r="W147" i="1"/>
  <c r="V147" i="1"/>
  <c r="U147" i="1"/>
  <c r="T147" i="1"/>
  <c r="S147" i="1"/>
  <c r="R147" i="1"/>
  <c r="X146" i="1"/>
  <c r="W146" i="1"/>
  <c r="V146" i="1"/>
  <c r="U146" i="1"/>
  <c r="T146" i="1"/>
  <c r="S146" i="1"/>
  <c r="R146" i="1"/>
  <c r="X145" i="1"/>
  <c r="W145" i="1"/>
  <c r="V145" i="1"/>
  <c r="U145" i="1"/>
  <c r="T145" i="1"/>
  <c r="S145" i="1"/>
  <c r="R145" i="1"/>
  <c r="X144" i="1"/>
  <c r="W144" i="1"/>
  <c r="V144" i="1"/>
  <c r="U144" i="1"/>
  <c r="T144" i="1"/>
  <c r="S144" i="1"/>
  <c r="R144" i="1"/>
  <c r="X143" i="1"/>
  <c r="W143" i="1"/>
  <c r="V143" i="1"/>
  <c r="U143" i="1"/>
  <c r="T143" i="1"/>
  <c r="S143" i="1"/>
  <c r="R143" i="1"/>
  <c r="X142" i="1"/>
  <c r="W142" i="1"/>
  <c r="V142" i="1"/>
  <c r="U142" i="1"/>
  <c r="T142" i="1"/>
  <c r="S142" i="1"/>
  <c r="R142" i="1"/>
  <c r="X141" i="1"/>
  <c r="W141" i="1"/>
  <c r="V141" i="1"/>
  <c r="U141" i="1"/>
  <c r="T141" i="1"/>
  <c r="S141" i="1"/>
  <c r="R141" i="1"/>
  <c r="X140" i="1"/>
  <c r="W140" i="1"/>
  <c r="V140" i="1"/>
  <c r="U140" i="1"/>
  <c r="T140" i="1"/>
  <c r="S140" i="1"/>
  <c r="R140" i="1"/>
  <c r="X139" i="1"/>
  <c r="W139" i="1"/>
  <c r="V139" i="1"/>
  <c r="U139" i="1"/>
  <c r="T139" i="1"/>
  <c r="S139" i="1"/>
  <c r="R139" i="1"/>
  <c r="X138" i="1"/>
  <c r="W138" i="1"/>
  <c r="V138" i="1"/>
  <c r="U138" i="1"/>
  <c r="T138" i="1"/>
  <c r="S138" i="1"/>
  <c r="R138" i="1"/>
  <c r="X137" i="1"/>
  <c r="W137" i="1"/>
  <c r="V137" i="1"/>
  <c r="U137" i="1"/>
  <c r="T137" i="1"/>
  <c r="S137" i="1"/>
  <c r="R137" i="1"/>
  <c r="X136" i="1"/>
  <c r="W136" i="1"/>
  <c r="V136" i="1"/>
  <c r="U136" i="1"/>
  <c r="T136" i="1"/>
  <c r="S136" i="1"/>
  <c r="R136" i="1"/>
  <c r="X135" i="1"/>
  <c r="W135" i="1"/>
  <c r="V135" i="1"/>
  <c r="U135" i="1"/>
  <c r="T135" i="1"/>
  <c r="S135" i="1"/>
  <c r="R135" i="1"/>
  <c r="X134" i="1"/>
  <c r="W134" i="1"/>
  <c r="V134" i="1"/>
  <c r="U134" i="1"/>
  <c r="T134" i="1"/>
  <c r="S134" i="1"/>
  <c r="R134" i="1"/>
  <c r="X133" i="1"/>
  <c r="W133" i="1"/>
  <c r="V133" i="1"/>
  <c r="U133" i="1"/>
  <c r="T133" i="1"/>
  <c r="S133" i="1"/>
  <c r="R133" i="1"/>
  <c r="X132" i="1"/>
  <c r="W132" i="1"/>
  <c r="V132" i="1"/>
  <c r="U132" i="1"/>
  <c r="T132" i="1"/>
  <c r="S132" i="1"/>
  <c r="R132" i="1"/>
  <c r="X131" i="1"/>
  <c r="W131" i="1"/>
  <c r="V131" i="1"/>
  <c r="U131" i="1"/>
  <c r="T131" i="1"/>
  <c r="S131" i="1"/>
  <c r="R131" i="1"/>
  <c r="X130" i="1"/>
  <c r="W130" i="1"/>
  <c r="V130" i="1"/>
  <c r="U130" i="1"/>
  <c r="T130" i="1"/>
  <c r="S130" i="1"/>
  <c r="R130" i="1"/>
  <c r="X129" i="1"/>
  <c r="W129" i="1"/>
  <c r="V129" i="1"/>
  <c r="U129" i="1"/>
  <c r="T129" i="1"/>
  <c r="S129" i="1"/>
  <c r="R129" i="1"/>
  <c r="X128" i="1"/>
  <c r="W128" i="1"/>
  <c r="V128" i="1"/>
  <c r="U128" i="1"/>
  <c r="T128" i="1"/>
  <c r="S128" i="1"/>
  <c r="R128" i="1"/>
  <c r="X127" i="1"/>
  <c r="W127" i="1"/>
  <c r="V127" i="1"/>
  <c r="U127" i="1"/>
  <c r="T127" i="1"/>
  <c r="S127" i="1"/>
  <c r="R127" i="1"/>
  <c r="X126" i="1"/>
  <c r="W126" i="1"/>
  <c r="V126" i="1"/>
  <c r="U126" i="1"/>
  <c r="T126" i="1"/>
  <c r="S126" i="1"/>
  <c r="R126" i="1"/>
  <c r="X125" i="1"/>
  <c r="W125" i="1"/>
  <c r="V125" i="1"/>
  <c r="U125" i="1"/>
  <c r="T125" i="1"/>
  <c r="S125" i="1"/>
  <c r="R125" i="1"/>
  <c r="X124" i="1"/>
  <c r="W124" i="1"/>
  <c r="V124" i="1"/>
  <c r="U124" i="1"/>
  <c r="T124" i="1"/>
  <c r="S124" i="1"/>
  <c r="R124" i="1"/>
  <c r="X123" i="1"/>
  <c r="W123" i="1"/>
  <c r="V123" i="1"/>
  <c r="U123" i="1"/>
  <c r="T123" i="1"/>
  <c r="S123" i="1"/>
  <c r="R123" i="1"/>
  <c r="X122" i="1"/>
  <c r="W122" i="1"/>
  <c r="V122" i="1"/>
  <c r="U122" i="1"/>
  <c r="T122" i="1"/>
  <c r="S122" i="1"/>
  <c r="R122" i="1"/>
  <c r="X121" i="1"/>
  <c r="W121" i="1"/>
  <c r="V121" i="1"/>
  <c r="U121" i="1"/>
  <c r="T121" i="1"/>
  <c r="S121" i="1"/>
  <c r="R121" i="1"/>
  <c r="X120" i="1"/>
  <c r="W120" i="1"/>
  <c r="V120" i="1"/>
  <c r="U120" i="1"/>
  <c r="T120" i="1"/>
  <c r="S120" i="1"/>
  <c r="R120" i="1"/>
  <c r="X119" i="1"/>
  <c r="W119" i="1"/>
  <c r="V119" i="1"/>
  <c r="U119" i="1"/>
  <c r="T119" i="1"/>
  <c r="S119" i="1"/>
  <c r="R119" i="1"/>
  <c r="X118" i="1"/>
  <c r="W118" i="1"/>
  <c r="V118" i="1"/>
  <c r="U118" i="1"/>
  <c r="T118" i="1"/>
  <c r="S118" i="1"/>
  <c r="R118" i="1"/>
  <c r="X117" i="1"/>
  <c r="W117" i="1"/>
  <c r="V117" i="1"/>
  <c r="U117" i="1"/>
  <c r="T117" i="1"/>
  <c r="S117" i="1"/>
  <c r="R117" i="1"/>
  <c r="X116" i="1"/>
  <c r="W116" i="1"/>
  <c r="V116" i="1"/>
  <c r="U116" i="1"/>
  <c r="T116" i="1"/>
  <c r="S116" i="1"/>
  <c r="R116" i="1"/>
  <c r="X115" i="1"/>
  <c r="W115" i="1"/>
  <c r="V115" i="1"/>
  <c r="U115" i="1"/>
  <c r="T115" i="1"/>
  <c r="S115" i="1"/>
  <c r="R115" i="1"/>
  <c r="X114" i="1"/>
  <c r="W114" i="1"/>
  <c r="V114" i="1"/>
  <c r="U114" i="1"/>
  <c r="T114" i="1"/>
  <c r="S114" i="1"/>
  <c r="R114" i="1"/>
  <c r="X113" i="1"/>
  <c r="W113" i="1"/>
  <c r="V113" i="1"/>
  <c r="U113" i="1"/>
  <c r="T113" i="1"/>
  <c r="S113" i="1"/>
  <c r="R113" i="1"/>
  <c r="X112" i="1"/>
  <c r="W112" i="1"/>
  <c r="V112" i="1"/>
  <c r="U112" i="1"/>
  <c r="T112" i="1"/>
  <c r="S112" i="1"/>
  <c r="R112" i="1"/>
  <c r="X111" i="1"/>
  <c r="W111" i="1"/>
  <c r="V111" i="1"/>
  <c r="U111" i="1"/>
  <c r="T111" i="1"/>
  <c r="S111" i="1"/>
  <c r="R111" i="1"/>
  <c r="X110" i="1"/>
  <c r="W110" i="1"/>
  <c r="V110" i="1"/>
  <c r="U110" i="1"/>
  <c r="T110" i="1"/>
  <c r="S110" i="1"/>
  <c r="R110" i="1"/>
  <c r="X109" i="1"/>
  <c r="W109" i="1"/>
  <c r="V109" i="1"/>
  <c r="U109" i="1"/>
  <c r="T109" i="1"/>
  <c r="S109" i="1"/>
  <c r="R109" i="1"/>
  <c r="X108" i="1"/>
  <c r="W108" i="1"/>
  <c r="V108" i="1"/>
  <c r="U108" i="1"/>
  <c r="T108" i="1"/>
  <c r="S108" i="1"/>
  <c r="R108" i="1"/>
  <c r="X107" i="1"/>
  <c r="W107" i="1"/>
  <c r="V107" i="1"/>
  <c r="U107" i="1"/>
  <c r="T107" i="1"/>
  <c r="S107" i="1"/>
  <c r="R107" i="1"/>
  <c r="X106" i="1"/>
  <c r="W106" i="1"/>
  <c r="V106" i="1"/>
  <c r="U106" i="1"/>
  <c r="T106" i="1"/>
  <c r="S106" i="1"/>
  <c r="R106" i="1"/>
  <c r="X105" i="1"/>
  <c r="W105" i="1"/>
  <c r="V105" i="1"/>
  <c r="U105" i="1"/>
  <c r="T105" i="1"/>
  <c r="S105" i="1"/>
  <c r="R105" i="1"/>
  <c r="X104" i="1"/>
  <c r="W104" i="1"/>
  <c r="V104" i="1"/>
  <c r="U104" i="1"/>
  <c r="T104" i="1"/>
  <c r="S104" i="1"/>
  <c r="R104" i="1"/>
  <c r="X103" i="1"/>
  <c r="W103" i="1"/>
  <c r="V103" i="1"/>
  <c r="U103" i="1"/>
  <c r="T103" i="1"/>
  <c r="S103" i="1"/>
  <c r="R103" i="1"/>
  <c r="X102" i="1"/>
  <c r="W102" i="1"/>
  <c r="V102" i="1"/>
  <c r="U102" i="1"/>
  <c r="T102" i="1"/>
  <c r="S102" i="1"/>
  <c r="R102" i="1"/>
  <c r="X101" i="1"/>
  <c r="W101" i="1"/>
  <c r="V101" i="1"/>
  <c r="U101" i="1"/>
  <c r="T101" i="1"/>
  <c r="S101" i="1"/>
  <c r="R101" i="1"/>
  <c r="X100" i="1"/>
  <c r="W100" i="1"/>
  <c r="V100" i="1"/>
  <c r="U100" i="1"/>
  <c r="T100" i="1"/>
  <c r="S100" i="1"/>
  <c r="R100" i="1"/>
  <c r="X99" i="1"/>
  <c r="W99" i="1"/>
  <c r="V99" i="1"/>
  <c r="U99" i="1"/>
  <c r="T99" i="1"/>
  <c r="S99" i="1"/>
  <c r="R99" i="1"/>
  <c r="X98" i="1"/>
  <c r="W98" i="1"/>
  <c r="V98" i="1"/>
  <c r="U98" i="1"/>
  <c r="T98" i="1"/>
  <c r="S98" i="1"/>
  <c r="R98" i="1"/>
  <c r="X97" i="1"/>
  <c r="W97" i="1"/>
  <c r="V97" i="1"/>
  <c r="U97" i="1"/>
  <c r="T97" i="1"/>
  <c r="S97" i="1"/>
  <c r="R97" i="1"/>
  <c r="X96" i="1"/>
  <c r="W96" i="1"/>
  <c r="V96" i="1"/>
  <c r="U96" i="1"/>
  <c r="T96" i="1"/>
  <c r="S96" i="1"/>
  <c r="R96" i="1"/>
  <c r="X95" i="1"/>
  <c r="W95" i="1"/>
  <c r="V95" i="1"/>
  <c r="U95" i="1"/>
  <c r="T95" i="1"/>
  <c r="S95" i="1"/>
  <c r="R95" i="1"/>
  <c r="X94" i="1"/>
  <c r="W94" i="1"/>
  <c r="V94" i="1"/>
  <c r="U94" i="1"/>
  <c r="T94" i="1"/>
  <c r="S94" i="1"/>
  <c r="R94" i="1"/>
  <c r="X93" i="1"/>
  <c r="W93" i="1"/>
  <c r="V93" i="1"/>
  <c r="U93" i="1"/>
  <c r="T93" i="1"/>
  <c r="S93" i="1"/>
  <c r="R93" i="1"/>
  <c r="X92" i="1"/>
  <c r="W92" i="1"/>
  <c r="V92" i="1"/>
  <c r="U92" i="1"/>
  <c r="T92" i="1"/>
  <c r="S92" i="1"/>
  <c r="R92" i="1"/>
  <c r="X91" i="1"/>
  <c r="W91" i="1"/>
  <c r="V91" i="1"/>
  <c r="U91" i="1"/>
  <c r="T91" i="1"/>
  <c r="S91" i="1"/>
  <c r="R91" i="1"/>
  <c r="X90" i="1"/>
  <c r="W90" i="1"/>
  <c r="V90" i="1"/>
  <c r="U90" i="1"/>
  <c r="T90" i="1"/>
  <c r="S90" i="1"/>
  <c r="R90" i="1"/>
  <c r="X89" i="1"/>
  <c r="W89" i="1"/>
  <c r="V89" i="1"/>
  <c r="U89" i="1"/>
  <c r="T89" i="1"/>
  <c r="S89" i="1"/>
  <c r="R89" i="1"/>
  <c r="X88" i="1"/>
  <c r="W88" i="1"/>
  <c r="V88" i="1"/>
  <c r="U88" i="1"/>
  <c r="T88" i="1"/>
  <c r="S88" i="1"/>
  <c r="R88" i="1"/>
  <c r="X87" i="1"/>
  <c r="W87" i="1"/>
  <c r="V87" i="1"/>
  <c r="U87" i="1"/>
  <c r="T87" i="1"/>
  <c r="S87" i="1"/>
  <c r="R87" i="1"/>
  <c r="X86" i="1"/>
  <c r="W86" i="1"/>
  <c r="V86" i="1"/>
  <c r="U86" i="1"/>
  <c r="T86" i="1"/>
  <c r="S86" i="1"/>
  <c r="R86" i="1"/>
  <c r="X85" i="1"/>
  <c r="W85" i="1"/>
  <c r="V85" i="1"/>
  <c r="U85" i="1"/>
  <c r="T85" i="1"/>
  <c r="S85" i="1"/>
  <c r="R85" i="1"/>
  <c r="X84" i="1"/>
  <c r="W84" i="1"/>
  <c r="V84" i="1"/>
  <c r="U84" i="1"/>
  <c r="T84" i="1"/>
  <c r="S84" i="1"/>
  <c r="R84" i="1"/>
  <c r="X83" i="1"/>
  <c r="W83" i="1"/>
  <c r="V83" i="1"/>
  <c r="U83" i="1"/>
  <c r="T83" i="1"/>
  <c r="S83" i="1"/>
  <c r="R83" i="1"/>
  <c r="X82" i="1"/>
  <c r="W82" i="1"/>
  <c r="V82" i="1"/>
  <c r="U82" i="1"/>
  <c r="T82" i="1"/>
  <c r="S82" i="1"/>
  <c r="R82" i="1"/>
  <c r="X81" i="1"/>
  <c r="W81" i="1"/>
  <c r="V81" i="1"/>
  <c r="U81" i="1"/>
  <c r="T81" i="1"/>
  <c r="S81" i="1"/>
  <c r="R81" i="1"/>
  <c r="X80" i="1"/>
  <c r="W80" i="1"/>
  <c r="V80" i="1"/>
  <c r="U80" i="1"/>
  <c r="T80" i="1"/>
  <c r="S80" i="1"/>
  <c r="R80" i="1"/>
  <c r="X79" i="1"/>
  <c r="W79" i="1"/>
  <c r="V79" i="1"/>
  <c r="U79" i="1"/>
  <c r="T79" i="1"/>
  <c r="S79" i="1"/>
  <c r="R79" i="1"/>
  <c r="X78" i="1"/>
  <c r="W78" i="1"/>
  <c r="V78" i="1"/>
  <c r="U78" i="1"/>
  <c r="T78" i="1"/>
  <c r="S78" i="1"/>
  <c r="R78" i="1"/>
  <c r="X77" i="1"/>
  <c r="W77" i="1"/>
  <c r="V77" i="1"/>
  <c r="U77" i="1"/>
  <c r="T77" i="1"/>
  <c r="S77" i="1"/>
  <c r="R77" i="1"/>
  <c r="X76" i="1"/>
  <c r="W76" i="1"/>
  <c r="V76" i="1"/>
  <c r="U76" i="1"/>
  <c r="T76" i="1"/>
  <c r="S76" i="1"/>
  <c r="R76" i="1"/>
  <c r="X75" i="1"/>
  <c r="W75" i="1"/>
  <c r="V75" i="1"/>
  <c r="U75" i="1"/>
  <c r="T75" i="1"/>
  <c r="S75" i="1"/>
  <c r="R75" i="1"/>
  <c r="X74" i="1"/>
  <c r="W74" i="1"/>
  <c r="V74" i="1"/>
  <c r="U74" i="1"/>
  <c r="T74" i="1"/>
  <c r="S74" i="1"/>
  <c r="R74" i="1"/>
  <c r="X73" i="1"/>
  <c r="W73" i="1"/>
  <c r="V73" i="1"/>
  <c r="U73" i="1"/>
  <c r="T73" i="1"/>
  <c r="S73" i="1"/>
  <c r="R73" i="1"/>
  <c r="X72" i="1"/>
  <c r="W72" i="1"/>
  <c r="V72" i="1"/>
  <c r="U72" i="1"/>
  <c r="T72" i="1"/>
  <c r="S72" i="1"/>
  <c r="R72" i="1"/>
  <c r="X71" i="1"/>
  <c r="W71" i="1"/>
  <c r="V71" i="1"/>
  <c r="U71" i="1"/>
  <c r="T71" i="1"/>
  <c r="S71" i="1"/>
  <c r="R71" i="1"/>
  <c r="X70" i="1"/>
  <c r="W70" i="1"/>
  <c r="V70" i="1"/>
  <c r="U70" i="1"/>
  <c r="T70" i="1"/>
  <c r="S70" i="1"/>
  <c r="R70" i="1"/>
  <c r="X69" i="1"/>
  <c r="W69" i="1"/>
  <c r="V69" i="1"/>
  <c r="U69" i="1"/>
  <c r="T69" i="1"/>
  <c r="S69" i="1"/>
  <c r="R69" i="1"/>
  <c r="X68" i="1"/>
  <c r="W68" i="1"/>
  <c r="V68" i="1"/>
  <c r="U68" i="1"/>
  <c r="T68" i="1"/>
  <c r="S68" i="1"/>
  <c r="R68" i="1"/>
  <c r="X67" i="1"/>
  <c r="W67" i="1"/>
  <c r="V67" i="1"/>
  <c r="U67" i="1"/>
  <c r="T67" i="1"/>
  <c r="S67" i="1"/>
  <c r="R67" i="1"/>
  <c r="X66" i="1"/>
  <c r="W66" i="1"/>
  <c r="V66" i="1"/>
  <c r="U66" i="1"/>
  <c r="T66" i="1"/>
  <c r="S66" i="1"/>
  <c r="R66" i="1"/>
  <c r="X65" i="1"/>
  <c r="W65" i="1"/>
  <c r="V65" i="1"/>
  <c r="U65" i="1"/>
  <c r="T65" i="1"/>
  <c r="S65" i="1"/>
  <c r="R65" i="1"/>
  <c r="X64" i="1"/>
  <c r="W64" i="1"/>
  <c r="V64" i="1"/>
  <c r="U64" i="1"/>
  <c r="T64" i="1"/>
  <c r="S64" i="1"/>
  <c r="R64" i="1"/>
  <c r="X63" i="1"/>
  <c r="W63" i="1"/>
  <c r="V63" i="1"/>
  <c r="U63" i="1"/>
  <c r="T63" i="1"/>
  <c r="S63" i="1"/>
  <c r="R63" i="1"/>
  <c r="X62" i="1"/>
  <c r="W62" i="1"/>
  <c r="V62" i="1"/>
  <c r="U62" i="1"/>
  <c r="T62" i="1"/>
  <c r="S62" i="1"/>
  <c r="R62" i="1"/>
  <c r="X61" i="1"/>
  <c r="W61" i="1"/>
  <c r="V61" i="1"/>
  <c r="U61" i="1"/>
  <c r="T61" i="1"/>
  <c r="S61" i="1"/>
  <c r="R61" i="1"/>
  <c r="X60" i="1"/>
  <c r="W60" i="1"/>
  <c r="V60" i="1"/>
  <c r="U60" i="1"/>
  <c r="T60" i="1"/>
  <c r="S60" i="1"/>
  <c r="R60" i="1"/>
  <c r="X59" i="1"/>
  <c r="W59" i="1"/>
  <c r="V59" i="1"/>
  <c r="U59" i="1"/>
  <c r="T59" i="1"/>
  <c r="S59" i="1"/>
  <c r="R59" i="1"/>
  <c r="X58" i="1"/>
  <c r="W58" i="1"/>
  <c r="V58" i="1"/>
  <c r="U58" i="1"/>
  <c r="T58" i="1"/>
  <c r="S58" i="1"/>
  <c r="R58" i="1"/>
  <c r="X57" i="1"/>
  <c r="W57" i="1"/>
  <c r="V57" i="1"/>
  <c r="U57" i="1"/>
  <c r="T57" i="1"/>
  <c r="S57" i="1"/>
  <c r="R57" i="1"/>
  <c r="X56" i="1"/>
  <c r="W56" i="1"/>
  <c r="V56" i="1"/>
  <c r="U56" i="1"/>
  <c r="T56" i="1"/>
  <c r="S56" i="1"/>
  <c r="R56" i="1"/>
  <c r="X55" i="1"/>
  <c r="W55" i="1"/>
  <c r="V55" i="1"/>
  <c r="U55" i="1"/>
  <c r="T55" i="1"/>
  <c r="S55" i="1"/>
  <c r="R55" i="1"/>
  <c r="X54" i="1"/>
  <c r="W54" i="1"/>
  <c r="V54" i="1"/>
  <c r="U54" i="1"/>
  <c r="T54" i="1"/>
  <c r="S54" i="1"/>
  <c r="R54" i="1"/>
  <c r="X53" i="1"/>
  <c r="W53" i="1"/>
  <c r="V53" i="1"/>
  <c r="U53" i="1"/>
  <c r="T53" i="1"/>
  <c r="S53" i="1"/>
  <c r="R53" i="1"/>
  <c r="X52" i="1"/>
  <c r="W52" i="1"/>
  <c r="V52" i="1"/>
  <c r="U52" i="1"/>
  <c r="T52" i="1"/>
  <c r="S52" i="1"/>
  <c r="R52" i="1"/>
  <c r="X51" i="1"/>
  <c r="W51" i="1"/>
  <c r="V51" i="1"/>
  <c r="U51" i="1"/>
  <c r="T51" i="1"/>
  <c r="S51" i="1"/>
  <c r="R51" i="1"/>
  <c r="X50" i="1"/>
  <c r="W50" i="1"/>
  <c r="V50" i="1"/>
  <c r="U50" i="1"/>
  <c r="T50" i="1"/>
  <c r="S50" i="1"/>
  <c r="R50" i="1"/>
  <c r="X49" i="1"/>
  <c r="W49" i="1"/>
  <c r="V49" i="1"/>
  <c r="U49" i="1"/>
  <c r="T49" i="1"/>
  <c r="S49" i="1"/>
  <c r="R49" i="1"/>
  <c r="X48" i="1"/>
  <c r="W48" i="1"/>
  <c r="V48" i="1"/>
  <c r="U48" i="1"/>
  <c r="T48" i="1"/>
  <c r="S48" i="1"/>
  <c r="R48" i="1"/>
  <c r="X47" i="1"/>
  <c r="W47" i="1"/>
  <c r="V47" i="1"/>
  <c r="U47" i="1"/>
  <c r="T47" i="1"/>
  <c r="S47" i="1"/>
  <c r="R47" i="1"/>
  <c r="X46" i="1"/>
  <c r="W46" i="1"/>
  <c r="V46" i="1"/>
  <c r="U46" i="1"/>
  <c r="T46" i="1"/>
  <c r="S46" i="1"/>
  <c r="R46" i="1"/>
  <c r="X45" i="1"/>
  <c r="W45" i="1"/>
  <c r="V45" i="1"/>
  <c r="U45" i="1"/>
  <c r="T45" i="1"/>
  <c r="S45" i="1"/>
  <c r="R45" i="1"/>
  <c r="X44" i="1"/>
  <c r="W44" i="1"/>
  <c r="V44" i="1"/>
  <c r="U44" i="1"/>
  <c r="T44" i="1"/>
  <c r="S44" i="1"/>
  <c r="R44" i="1"/>
  <c r="X43" i="1"/>
  <c r="W43" i="1"/>
  <c r="V43" i="1"/>
  <c r="U43" i="1"/>
  <c r="T43" i="1"/>
  <c r="S43" i="1"/>
  <c r="R43" i="1"/>
  <c r="X42" i="1"/>
  <c r="W42" i="1"/>
  <c r="V42" i="1"/>
  <c r="U42" i="1"/>
  <c r="T42" i="1"/>
  <c r="S42" i="1"/>
  <c r="R42" i="1"/>
  <c r="X41" i="1"/>
  <c r="W41" i="1"/>
  <c r="V41" i="1"/>
  <c r="U41" i="1"/>
  <c r="T41" i="1"/>
  <c r="S41" i="1"/>
  <c r="R41" i="1"/>
  <c r="X40" i="1"/>
  <c r="W40" i="1"/>
  <c r="V40" i="1"/>
  <c r="U40" i="1"/>
  <c r="T40" i="1"/>
  <c r="S40" i="1"/>
  <c r="R40" i="1"/>
  <c r="X39" i="1"/>
  <c r="W39" i="1"/>
  <c r="V39" i="1"/>
  <c r="U39" i="1"/>
  <c r="T39" i="1"/>
  <c r="S39" i="1"/>
  <c r="R39" i="1"/>
  <c r="X38" i="1"/>
  <c r="W38" i="1"/>
  <c r="V38" i="1"/>
  <c r="U38" i="1"/>
  <c r="T38" i="1"/>
  <c r="S38" i="1"/>
  <c r="R38" i="1"/>
  <c r="X37" i="1"/>
  <c r="W37" i="1"/>
  <c r="V37" i="1"/>
  <c r="U37" i="1"/>
  <c r="T37" i="1"/>
  <c r="S37" i="1"/>
  <c r="R37" i="1"/>
  <c r="X36" i="1"/>
  <c r="W36" i="1"/>
  <c r="V36" i="1"/>
  <c r="U36" i="1"/>
  <c r="T36" i="1"/>
  <c r="S36" i="1"/>
  <c r="R36" i="1"/>
  <c r="X35" i="1"/>
  <c r="W35" i="1"/>
  <c r="V35" i="1"/>
  <c r="U35" i="1"/>
  <c r="T35" i="1"/>
  <c r="S35" i="1"/>
  <c r="R35" i="1"/>
  <c r="X34" i="1"/>
  <c r="W34" i="1"/>
  <c r="V34" i="1"/>
  <c r="U34" i="1"/>
  <c r="T34" i="1"/>
  <c r="S34" i="1"/>
  <c r="R34" i="1"/>
  <c r="X33" i="1"/>
  <c r="W33" i="1"/>
  <c r="V33" i="1"/>
  <c r="U33" i="1"/>
  <c r="T33" i="1"/>
  <c r="S33" i="1"/>
  <c r="R33" i="1"/>
  <c r="X32" i="1"/>
  <c r="W32" i="1"/>
  <c r="V32" i="1"/>
  <c r="U32" i="1"/>
  <c r="T32" i="1"/>
  <c r="S32" i="1"/>
  <c r="R32" i="1"/>
  <c r="X31" i="1"/>
  <c r="W31" i="1"/>
  <c r="V31" i="1"/>
  <c r="U31" i="1"/>
  <c r="T31" i="1"/>
  <c r="S31" i="1"/>
  <c r="R31" i="1"/>
  <c r="X30" i="1"/>
  <c r="W30" i="1"/>
  <c r="V30" i="1"/>
  <c r="U30" i="1"/>
  <c r="T30" i="1"/>
  <c r="S30" i="1"/>
  <c r="R30" i="1"/>
  <c r="X29" i="1"/>
  <c r="W29" i="1"/>
  <c r="V29" i="1"/>
  <c r="U29" i="1"/>
  <c r="T29" i="1"/>
  <c r="S29" i="1"/>
  <c r="R29" i="1"/>
  <c r="X28" i="1"/>
  <c r="W28" i="1"/>
  <c r="V28" i="1"/>
  <c r="U28" i="1"/>
  <c r="T28" i="1"/>
  <c r="S28" i="1"/>
  <c r="R28" i="1"/>
  <c r="X27" i="1"/>
  <c r="W27" i="1"/>
  <c r="V27" i="1"/>
  <c r="U27" i="1"/>
  <c r="T27" i="1"/>
  <c r="S27" i="1"/>
  <c r="R27" i="1"/>
  <c r="X26" i="1"/>
  <c r="W26" i="1"/>
  <c r="V26" i="1"/>
  <c r="U26" i="1"/>
  <c r="T26" i="1"/>
  <c r="S26" i="1"/>
  <c r="R26" i="1"/>
  <c r="X25" i="1"/>
  <c r="W25" i="1"/>
  <c r="V25" i="1"/>
  <c r="U25" i="1"/>
  <c r="T25" i="1"/>
  <c r="S25" i="1"/>
  <c r="R25" i="1"/>
  <c r="X24" i="1"/>
  <c r="W24" i="1"/>
  <c r="V24" i="1"/>
  <c r="U24" i="1"/>
  <c r="T24" i="1"/>
  <c r="S24" i="1"/>
  <c r="R24" i="1"/>
  <c r="X23" i="1"/>
  <c r="W23" i="1"/>
  <c r="V23" i="1"/>
  <c r="U23" i="1"/>
  <c r="T23" i="1"/>
  <c r="S23" i="1"/>
  <c r="R23" i="1"/>
  <c r="X22" i="1"/>
  <c r="W22" i="1"/>
  <c r="V22" i="1"/>
  <c r="U22" i="1"/>
  <c r="T22" i="1"/>
  <c r="S22" i="1"/>
  <c r="R22" i="1"/>
  <c r="X21" i="1"/>
  <c r="W21" i="1"/>
  <c r="V21" i="1"/>
  <c r="U21" i="1"/>
  <c r="T21" i="1"/>
  <c r="S21" i="1"/>
  <c r="R21" i="1"/>
  <c r="X20" i="1"/>
  <c r="W20" i="1"/>
  <c r="V20" i="1"/>
  <c r="U20" i="1"/>
  <c r="T20" i="1"/>
  <c r="S20" i="1"/>
  <c r="R20" i="1"/>
  <c r="X19" i="1"/>
  <c r="W19" i="1"/>
  <c r="V19" i="1"/>
  <c r="U19" i="1"/>
  <c r="T19" i="1"/>
  <c r="S19" i="1"/>
  <c r="R19" i="1"/>
  <c r="X18" i="1"/>
  <c r="W18" i="1"/>
  <c r="V18" i="1"/>
  <c r="U18" i="1"/>
  <c r="T18" i="1"/>
  <c r="S18" i="1"/>
  <c r="R18" i="1"/>
  <c r="X17" i="1"/>
  <c r="W17" i="1"/>
  <c r="V17" i="1"/>
  <c r="U17" i="1"/>
  <c r="T17" i="1"/>
  <c r="S17" i="1"/>
  <c r="R17" i="1"/>
  <c r="X16" i="1"/>
  <c r="W16" i="1"/>
  <c r="V16" i="1"/>
  <c r="U16" i="1"/>
  <c r="T16" i="1"/>
  <c r="S16" i="1"/>
  <c r="R16" i="1"/>
  <c r="X15" i="1"/>
  <c r="W15" i="1"/>
  <c r="V15" i="1"/>
  <c r="U15" i="1"/>
  <c r="T15" i="1"/>
  <c r="S15" i="1"/>
  <c r="R15" i="1"/>
  <c r="X14" i="1"/>
  <c r="W14" i="1"/>
  <c r="V14" i="1"/>
  <c r="U14" i="1"/>
  <c r="T14" i="1"/>
  <c r="S14" i="1"/>
  <c r="R14" i="1"/>
  <c r="X13" i="1"/>
  <c r="W13" i="1"/>
  <c r="V13" i="1"/>
  <c r="U13" i="1"/>
  <c r="T13" i="1"/>
  <c r="S13" i="1"/>
  <c r="R13" i="1"/>
  <c r="X12" i="1"/>
  <c r="W12" i="1"/>
  <c r="V12" i="1"/>
  <c r="U12" i="1"/>
  <c r="T12" i="1"/>
  <c r="S12" i="1"/>
  <c r="R12" i="1"/>
  <c r="X11" i="1"/>
  <c r="W11" i="1"/>
  <c r="V11" i="1"/>
  <c r="U11" i="1"/>
  <c r="T11" i="1"/>
  <c r="S11" i="1"/>
  <c r="R11" i="1"/>
  <c r="X10" i="1"/>
  <c r="W10" i="1"/>
  <c r="V10" i="1"/>
  <c r="U10" i="1"/>
  <c r="T10" i="1"/>
  <c r="S10" i="1"/>
  <c r="R10" i="1"/>
  <c r="X9" i="1"/>
  <c r="W9" i="1"/>
  <c r="V9" i="1"/>
  <c r="U9" i="1"/>
  <c r="T9" i="1"/>
  <c r="S9" i="1"/>
  <c r="R9" i="1"/>
  <c r="X8" i="1"/>
  <c r="W8" i="1"/>
  <c r="V8" i="1"/>
  <c r="U8" i="1"/>
  <c r="T8" i="1"/>
  <c r="S8" i="1"/>
  <c r="R8" i="1"/>
  <c r="X7" i="1"/>
  <c r="W7" i="1"/>
  <c r="V7" i="1"/>
  <c r="U7" i="1"/>
  <c r="T7" i="1"/>
  <c r="S7" i="1"/>
  <c r="R7" i="1"/>
  <c r="X6" i="1"/>
  <c r="W6" i="1"/>
  <c r="V6" i="1"/>
  <c r="U6" i="1"/>
  <c r="T6" i="1"/>
  <c r="S6" i="1"/>
  <c r="R6" i="1"/>
  <c r="X5" i="1"/>
  <c r="W5" i="1"/>
  <c r="V5" i="1"/>
  <c r="U5" i="1"/>
  <c r="T5" i="1"/>
  <c r="S5" i="1"/>
  <c r="R5" i="1"/>
  <c r="X4" i="1"/>
  <c r="W4" i="1"/>
  <c r="V4" i="1"/>
  <c r="U4" i="1"/>
  <c r="T4" i="1"/>
  <c r="S4" i="1"/>
  <c r="R4" i="1"/>
  <c r="X3" i="1"/>
  <c r="W3" i="1"/>
  <c r="V3" i="1"/>
  <c r="U3" i="1"/>
  <c r="T3" i="1"/>
  <c r="S3" i="1"/>
  <c r="R3" i="1"/>
</calcChain>
</file>

<file path=xl/sharedStrings.xml><?xml version="1.0" encoding="utf-8"?>
<sst xmlns="http://schemas.openxmlformats.org/spreadsheetml/2006/main" count="1126" uniqueCount="402">
  <si>
    <t>Country</t>
  </si>
  <si>
    <t>LEI</t>
  </si>
  <si>
    <t>Name of institution identified as O-SII 
(at country's highest consolidation level)</t>
  </si>
  <si>
    <t>Final O-SII buffer</t>
  </si>
  <si>
    <t>Identified through supervisory judgement?</t>
  </si>
  <si>
    <t>Year</t>
  </si>
  <si>
    <t>O-SII score</t>
  </si>
  <si>
    <t>AT</t>
  </si>
  <si>
    <t>529900ICA8XQYGIKR372</t>
  </si>
  <si>
    <t>BAWAG P.S.K. Bank für Arbeit und Wirtschaft und Österreichische Postsparkasse Aktiengesellschaft</t>
  </si>
  <si>
    <t>PQOH26KWDF7CG10L6792</t>
  </si>
  <si>
    <t>Erste Group Bank AG</t>
  </si>
  <si>
    <t>9ZHRYM6F437SQJ6OUG95</t>
  </si>
  <si>
    <t>Raiffeisen Bank International AG</t>
  </si>
  <si>
    <t>529900SXEWPJ1MRRX537</t>
  </si>
  <si>
    <t>RAIFFEISEN-HOLDING NIEDERÖSTERREICH-WIEN registrierte Genossenschaft mit beschränkter Haftung</t>
  </si>
  <si>
    <t>I6SS27Q1Q3385V753S50</t>
  </si>
  <si>
    <t>Raiffeisenlandesbank Oberösterreich Aktiengesellschaft</t>
  </si>
  <si>
    <t>D1HEB8VEU6D9M8ZUXG17</t>
  </si>
  <si>
    <t>UniCredit Bank Austria AG</t>
  </si>
  <si>
    <t>529900D4CD6DIB3CI904</t>
  </si>
  <si>
    <t>Volksbank Wien AG (on consolidated basis of Volksbanken Verbund pursuant to Article 30a Austrian Banking Act)</t>
  </si>
  <si>
    <t>Y</t>
  </si>
  <si>
    <t>BE</t>
  </si>
  <si>
    <t>A5GWLFH3KM7YV2SFQL84</t>
  </si>
  <si>
    <t>Belfius Banque SA/NV</t>
  </si>
  <si>
    <t>A5GWLFH3KM7YV2SFQL8</t>
  </si>
  <si>
    <t>KGCEPHLVVKVRZYO1T647</t>
  </si>
  <si>
    <t>BNP Paribas Fortis SA/NV</t>
  </si>
  <si>
    <t>549300DYPOFMXOR7XM56</t>
  </si>
  <si>
    <t>Crelan SA</t>
  </si>
  <si>
    <t>549300IQZVZ949N37S44</t>
  </si>
  <si>
    <t xml:space="preserve">Euroclear Holding SA/NV </t>
  </si>
  <si>
    <t>JLS56RAMYQZECFUF2G44</t>
  </si>
  <si>
    <t>ING Belgium NV</t>
  </si>
  <si>
    <t>5493008QOCP58OLEN998</t>
  </si>
  <si>
    <t>Investeringsmaatschappij Argenta</t>
  </si>
  <si>
    <t>213800X3Q9LSAKRUWY91</t>
  </si>
  <si>
    <t>KBC Groep</t>
  </si>
  <si>
    <t>MMYX0N4ZEZ13Z4XCG897</t>
  </si>
  <si>
    <t>The Bank of New York Mellon SA/NV</t>
  </si>
  <si>
    <t>BG</t>
  </si>
  <si>
    <t>529900GEH0DAUTAXUA94</t>
  </si>
  <si>
    <t>DSK Bank AD</t>
  </si>
  <si>
    <t>549300IRGNL8Q3O8Y413</t>
  </si>
  <si>
    <t>Eurobank Bulgaria AD</t>
  </si>
  <si>
    <t>549300UY81ESCZJ0GR95</t>
  </si>
  <si>
    <t>First Investment Bank AD</t>
  </si>
  <si>
    <t>549300V3QHO9FX7LC461</t>
  </si>
  <si>
    <t>Invest Capital JSC</t>
  </si>
  <si>
    <t>549300Z7V2WOFIMUEK50</t>
  </si>
  <si>
    <t>UniCredit Bulbank AD</t>
  </si>
  <si>
    <t>5299000PCY1EP8QJFV48</t>
  </si>
  <si>
    <t>United Bulgarian Bank AD</t>
  </si>
  <si>
    <t>CY</t>
  </si>
  <si>
    <t>549300VB6UM9TUOCYW67</t>
  </si>
  <si>
    <t>Astrobank Ltd</t>
  </si>
  <si>
    <t>PQ0RAP85KK9Z75ONZW93</t>
  </si>
  <si>
    <t>Bank of Cyprus Public Company Ltd</t>
  </si>
  <si>
    <t>5493004KSNEM4U7L8714</t>
  </si>
  <si>
    <t>Eurobank Cyprus Ltd</t>
  </si>
  <si>
    <t>CXUHEGU3MADZ2CEV7C11</t>
  </si>
  <si>
    <t>Hellenic Bank Public Company Ltd</t>
  </si>
  <si>
    <t>529900VS0F7BA91P4I60</t>
  </si>
  <si>
    <t>Αlpha Bank Cyprus Ltd</t>
  </si>
  <si>
    <t>CZ</t>
  </si>
  <si>
    <t>9KOGW2C2FCIOJQ7FF485</t>
  </si>
  <si>
    <t>Česká spořitelna, a.s.</t>
  </si>
  <si>
    <t>Q5BP2UEQ48R75BOTCB92</t>
  </si>
  <si>
    <t>Československá obchodní banka, a.s.</t>
  </si>
  <si>
    <t>IYKCAVNFR8QGF00HV840</t>
  </si>
  <si>
    <t>Komerční banka, a.s.</t>
  </si>
  <si>
    <t>31570014BNQ1Q99CNQ35</t>
  </si>
  <si>
    <t>PPF Financial Holdings a.s.</t>
  </si>
  <si>
    <t>31570010000000004460</t>
  </si>
  <si>
    <t>Raiffeisenbank, a.s.</t>
  </si>
  <si>
    <t>KR6LSKV3BTSJRD41IF75</t>
  </si>
  <si>
    <t>UniCredit Bank CZ and SK, a.s.</t>
  </si>
  <si>
    <t>DE</t>
  </si>
  <si>
    <t>VDYMYTQGZZ6DU0912C88</t>
  </si>
  <si>
    <t>Bayerische Landesbank</t>
  </si>
  <si>
    <t>851WYGNLUQLFZBSYGB56</t>
  </si>
  <si>
    <t>Commerzbank AG</t>
  </si>
  <si>
    <t>0W2PZJM8XOY22M4GG883</t>
  </si>
  <si>
    <t>DekaBank</t>
  </si>
  <si>
    <t>7LTWFZYICNSX8D621K86</t>
  </si>
  <si>
    <t>Deutsche Bank AG</t>
  </si>
  <si>
    <t>529900HNOAA1KXQJUQ27</t>
  </si>
  <si>
    <t>DZ Bank AG Dt. Zentral</t>
  </si>
  <si>
    <t>8IBZUGJ7JPLH368JE346</t>
  </si>
  <si>
    <t>Goldman Sachs Bank Europe SE</t>
  </si>
  <si>
    <t>3KXUNHVVQFIJN6RHLO76</t>
  </si>
  <si>
    <t>ING DiBa AG</t>
  </si>
  <si>
    <t>549300ZK53CNGEEI6A29</t>
  </si>
  <si>
    <t>J.P. Morgan SE</t>
  </si>
  <si>
    <t>B81CK4ESI35472RHJ606</t>
  </si>
  <si>
    <t>Landesbank Baden-Württemberg</t>
  </si>
  <si>
    <t>DIZES5CFO5K3I5R58746</t>
  </si>
  <si>
    <t>Landesbank Hessen-Thüringen</t>
  </si>
  <si>
    <t>549300C9KPZR0VZ16R05</t>
  </si>
  <si>
    <t>Morgan Stanley Europe Holding SE</t>
  </si>
  <si>
    <t>DSNHHQ2B9X5N6OUJ1236</t>
  </si>
  <si>
    <t>Norddeutsche Landesbank Girozentrale</t>
  </si>
  <si>
    <t>2ZCNRR8UK83OBTEK2170</t>
  </si>
  <si>
    <t>Unicredit Bank AG</t>
  </si>
  <si>
    <t>DK</t>
  </si>
  <si>
    <t>549300D6BJ7XOO03RR69</t>
  </si>
  <si>
    <t>A/S Arbejdernes Landsbank</t>
  </si>
  <si>
    <t>MAES062Z21O4RZ2U7M96</t>
  </si>
  <si>
    <t>Danske Bank A/S</t>
  </si>
  <si>
    <t>529900PR2ELW8QI1B775</t>
  </si>
  <si>
    <t>DLR Kredit A/S</t>
  </si>
  <si>
    <t>3M5E1GQGKL17HI6CPN30</t>
  </si>
  <si>
    <t>Jyske Bank A/S</t>
  </si>
  <si>
    <t>52990080NNXXLC14OC65</t>
  </si>
  <si>
    <t>Nordea Kredit Realkreditaktieselskab</t>
  </si>
  <si>
    <t>LIU16F6VZJSD6UKHD557</t>
  </si>
  <si>
    <t>Nykredit Realkredit A/S</t>
  </si>
  <si>
    <t>549300TL5406IC1XKD09</t>
  </si>
  <si>
    <t>Saxo Bank A/S</t>
  </si>
  <si>
    <t>549300DHT635Q5P8J715</t>
  </si>
  <si>
    <t>Spar Nord Bank A/S</t>
  </si>
  <si>
    <t>GP5DT10VX1QRQUKVBK64</t>
  </si>
  <si>
    <t>Sydbank A/S</t>
  </si>
  <si>
    <t>EE</t>
  </si>
  <si>
    <t>529900GJOSVHI055QR67</t>
  </si>
  <si>
    <t>AS LHV Pank</t>
  </si>
  <si>
    <t>549300ND1MQ8SNNYMJ22</t>
  </si>
  <si>
    <t>AS SEB Pank</t>
  </si>
  <si>
    <t>213800JD2L89GGG7LF07</t>
  </si>
  <si>
    <t>Luminor Bank AS</t>
  </si>
  <si>
    <t>549300PHQZ4HL15HH975</t>
  </si>
  <si>
    <t>Swedbank AS</t>
  </si>
  <si>
    <t>EL</t>
  </si>
  <si>
    <t>5299009N55YRQC69CN08</t>
  </si>
  <si>
    <t>Alpha Services and Holdings S.A.</t>
  </si>
  <si>
    <t>JEUVK5RWVJEN8W0C9M24</t>
  </si>
  <si>
    <t>Eurobank Ergasias Services &amp; Holdings S.A.</t>
  </si>
  <si>
    <t>5UMCZOEYKCVFAW8ZLO05</t>
  </si>
  <si>
    <t>National Bank of Greece S.A.</t>
  </si>
  <si>
    <t>M6AD1Y1KW32H8THQ6F76</t>
  </si>
  <si>
    <t>Piraeus Financial Holdings S.A.</t>
  </si>
  <si>
    <t>ES</t>
  </si>
  <si>
    <t>K8MS7FD7N5Z2WQ51AZ71</t>
  </si>
  <si>
    <t>Banco Bilbao Vizcaya Argentaria, S.A.</t>
  </si>
  <si>
    <t>SI5RG2M0WQQLZCXKRM20</t>
  </si>
  <si>
    <t>Banco de Sabadell, S.A.</t>
  </si>
  <si>
    <t>5493006QMFDDMYWIAM13</t>
  </si>
  <si>
    <t>Banco Santander, S.A.</t>
  </si>
  <si>
    <t>7CUNS533WID6K7DGFI87</t>
  </si>
  <si>
    <t>CaixaBank, S.A.</t>
  </si>
  <si>
    <t>FI</t>
  </si>
  <si>
    <t>529900HEKOENJHPNN480</t>
  </si>
  <si>
    <t>Municipality Finance Plc</t>
  </si>
  <si>
    <t>529900ODI3047E2LIV03</t>
  </si>
  <si>
    <t>Nordea</t>
  </si>
  <si>
    <t>7437003B5WFBOIEFY714</t>
  </si>
  <si>
    <t>OP-Group</t>
  </si>
  <si>
    <t>FR</t>
  </si>
  <si>
    <t>R0MUWSFPU8MPRO8K5P83</t>
  </si>
  <si>
    <t>BNP PARIBAS (BNPP)</t>
  </si>
  <si>
    <t>FR9695005MSX1OYEMGDF</t>
  </si>
  <si>
    <t>GROUPE BPCE</t>
  </si>
  <si>
    <t>FR969500TJ5KRTCJQWXH</t>
  </si>
  <si>
    <t>GROUPE CREDIT AGRICOLE</t>
  </si>
  <si>
    <t>9695000CG7B84NLR5984</t>
  </si>
  <si>
    <t>GROUPE CREDIT MUTUEL</t>
  </si>
  <si>
    <t>F0HUI1NY1AZMJMD8LP67</t>
  </si>
  <si>
    <t>HSBC Continental Europe</t>
  </si>
  <si>
    <t>96950066U5XAAIRCPA78</t>
  </si>
  <si>
    <t>LA BANQUE POSTALE</t>
  </si>
  <si>
    <t>O2RNE8IBXP4R0TD8PU41</t>
  </si>
  <si>
    <t>SOCIETE GENERALE</t>
  </si>
  <si>
    <t>HR</t>
  </si>
  <si>
    <t>RG3IZJKPYQ4H6IQPIC08</t>
  </si>
  <si>
    <t>Addiko Bank d.d.</t>
  </si>
  <si>
    <t>549300A2F46GR0UOM390</t>
  </si>
  <si>
    <t>Erste&amp;Steiermärkische Bank d.d. Rijeka</t>
  </si>
  <si>
    <t>529900D5G4V6THXC5P79</t>
  </si>
  <si>
    <t>Hrvatska poštanska banka d.d., Zagreb</t>
  </si>
  <si>
    <t>5299005UJX6K7BQKV086</t>
  </si>
  <si>
    <t>OTP banka Hrvatska d.d., Zagreb</t>
  </si>
  <si>
    <t>549300ZHFZ4CSK7VS460</t>
  </si>
  <si>
    <t>Privredna banka Zagreb d.d., Zagreb</t>
  </si>
  <si>
    <t>529900I1UZV70CZRAU55</t>
  </si>
  <si>
    <t>Raiffeisenbank Austria d.d., Zagreb</t>
  </si>
  <si>
    <t>PRNXTNXHBI0TSY1V8P17</t>
  </si>
  <si>
    <t>Zagrebačka banka d.d., Zagreb</t>
  </si>
  <si>
    <t>HU</t>
  </si>
  <si>
    <t>549300MSY5NIVC0BME80</t>
  </si>
  <si>
    <t xml:space="preserve">CIB Bank Zrt. </t>
  </si>
  <si>
    <t>549300XWJHRKLHU2PS28</t>
  </si>
  <si>
    <t>ERSTE BANK HUNGARY Zrt.</t>
  </si>
  <si>
    <t>KFUXYFTU2LHQFQZDQG45</t>
  </si>
  <si>
    <t>Kereskedelmi és Hitelbank Zrt.</t>
  </si>
  <si>
    <t>3H0Q3U74FVFED2SHZT16</t>
  </si>
  <si>
    <t>MBH Bank Nyrt.</t>
  </si>
  <si>
    <t>529900W3MOO00A18X956</t>
  </si>
  <si>
    <t xml:space="preserve">OTP Bank Nyrt. </t>
  </si>
  <si>
    <t>5493001U1K6M7JOL5W45</t>
  </si>
  <si>
    <t xml:space="preserve">Raiffeisen Bank Zrt. </t>
  </si>
  <si>
    <t>Y28RT6GGYJ696PMW8T44</t>
  </si>
  <si>
    <t xml:space="preserve">UniCredit Bank Hungary Zrt. </t>
  </si>
  <si>
    <t>IE</t>
  </si>
  <si>
    <t>635400AKJBGNS5WNQL34</t>
  </si>
  <si>
    <t>AIB Group plc</t>
  </si>
  <si>
    <t>EQYXK86SF381Q21S3020</t>
  </si>
  <si>
    <t>Bank of America Europe DAC</t>
  </si>
  <si>
    <t>635400C8EK6DRI12LJ39</t>
  </si>
  <si>
    <t>Bank of Ireland Group plc</t>
  </si>
  <si>
    <t>2G5BKIC2CB69PRJH1W31</t>
  </si>
  <si>
    <t>Barclays Bank Ireland plc</t>
  </si>
  <si>
    <t xml:space="preserve">N1FBEDJ5J41VKZLO2475 </t>
  </si>
  <si>
    <t xml:space="preserve">Citibank Europe plc </t>
  </si>
  <si>
    <t>635400DTNHVYGZODKQ93</t>
  </si>
  <si>
    <t>Permanent TSB Group Holdings PLC</t>
  </si>
  <si>
    <t>IS</t>
  </si>
  <si>
    <t>RIL4VBPDB0M7Z3KXSF19</t>
  </si>
  <si>
    <t>Arion banki hf.</t>
  </si>
  <si>
    <t>549300PZMFIQR79Q0T97</t>
  </si>
  <si>
    <t>Íslandsbanki hf.</t>
  </si>
  <si>
    <t>549300TLZPT6JELDWM92</t>
  </si>
  <si>
    <t>Landsbankinn hf</t>
  </si>
  <si>
    <t>IT</t>
  </si>
  <si>
    <t>UI802FYJ52XDB7N4KN18</t>
  </si>
  <si>
    <t>Gruppo bancario Banca Nazionale del Lavoro</t>
  </si>
  <si>
    <t>NNVPP80YIZGEY2314M97</t>
  </si>
  <si>
    <t>Gruppo bancario cooperativo ICCREA</t>
  </si>
  <si>
    <t>PSNL19R2RXX5U3QWHI44</t>
  </si>
  <si>
    <t>Gruppo bancario Mediobanca</t>
  </si>
  <si>
    <t>815600E4E6DCD2D25E30</t>
  </si>
  <si>
    <t>Gruppo Banco BPM</t>
  </si>
  <si>
    <t>N747OI7JINV7RUUH6190</t>
  </si>
  <si>
    <t>Gruppo BPER Banca</t>
  </si>
  <si>
    <t>2W8N8UU78PMDQKZENC08</t>
  </si>
  <si>
    <t>Gruppo Intesa Sanpaolo</t>
  </si>
  <si>
    <t>549300TRUWO2CD2G5692</t>
  </si>
  <si>
    <t>Unicredit Group</t>
  </si>
  <si>
    <t>LI</t>
  </si>
  <si>
    <t>5493009EIBTCB1X12G89</t>
  </si>
  <si>
    <t>LGT Bank AG</t>
  </si>
  <si>
    <t>529900OE1FOAM50XLP72</t>
  </si>
  <si>
    <t>Liechtensteinische Landesbank AG</t>
  </si>
  <si>
    <t>MI3TLH1I0D58ORE24Q14</t>
  </si>
  <si>
    <t>VP Bank AG</t>
  </si>
  <si>
    <t>LT</t>
  </si>
  <si>
    <t>549300SBPFE9JX7N8J82</t>
  </si>
  <si>
    <t>AB SEB bankas</t>
  </si>
  <si>
    <t>549300TK038P6EV4YU51</t>
  </si>
  <si>
    <t xml:space="preserve">AB Šiaulių bankas </t>
  </si>
  <si>
    <t>485100NUOK3CEDCUTW40</t>
  </si>
  <si>
    <t>Revolut Bank UAB</t>
  </si>
  <si>
    <t>549300GH3DFCXVNBHE59</t>
  </si>
  <si>
    <t xml:space="preserve">Swedbank, AB </t>
  </si>
  <si>
    <t>LU</t>
  </si>
  <si>
    <t>R7CQUF1DQM73HUTV1078</t>
  </si>
  <si>
    <t>Banque et Caisse d’Epargne de l’Etat, Luxembourg</t>
  </si>
  <si>
    <t>9CZ7TVMR36CYD5TZBS50</t>
  </si>
  <si>
    <t>Banque Internationale à Luxembourg</t>
  </si>
  <si>
    <t>UAIAINAJ28P30E5GWE37</t>
  </si>
  <si>
    <t>BGL BNP Paribas</t>
  </si>
  <si>
    <t>549300OL514RA0SXJJ44</t>
  </si>
  <si>
    <t>Clearstream Banking S.A.</t>
  </si>
  <si>
    <t>TPS0Q8GFSZF45ZZFL873</t>
  </si>
  <si>
    <t>Société Générale Luxembourg</t>
  </si>
  <si>
    <t>LV</t>
  </si>
  <si>
    <t>2138009Y59EAR7H1UO97</t>
  </si>
  <si>
    <t>Akciju sabiedrība "Citadele banka"</t>
  </si>
  <si>
    <t>2138007F5HA5FFJROB80</t>
  </si>
  <si>
    <t>Akciju sabiedrība ''Rietumu Banka''</t>
  </si>
  <si>
    <t>549300YW95G1VBBGGV07</t>
  </si>
  <si>
    <t>AS ''SEB banka''</t>
  </si>
  <si>
    <t>54930080G2M7EJ097A27</t>
  </si>
  <si>
    <t>BluOr Bank AS</t>
  </si>
  <si>
    <t xml:space="preserve">9845006C7B5CC707X660 </t>
  </si>
  <si>
    <t>Swedbank Baltics AS</t>
  </si>
  <si>
    <t>MT</t>
  </si>
  <si>
    <t>213800A1O379I6DMCU10</t>
  </si>
  <si>
    <t xml:space="preserve">APS Bank plc </t>
  </si>
  <si>
    <t>529900RWC8ZYB066JF16</t>
  </si>
  <si>
    <t>Bank of Valletta plc</t>
  </si>
  <si>
    <t>549300X34UUBDEUL1Z91</t>
  </si>
  <si>
    <t>HSBC Bank Malta plc</t>
  </si>
  <si>
    <t>213800TC9PZRBHMJW403</t>
  </si>
  <si>
    <t xml:space="preserve">MDB Group Ltd </t>
  </si>
  <si>
    <t>NL</t>
  </si>
  <si>
    <t>BFXS5XCH7N0Y05NIXW11</t>
  </si>
  <si>
    <t>ABN AMRO Bank N.V.</t>
  </si>
  <si>
    <t>529900GGYMNGRQTDOO93</t>
  </si>
  <si>
    <t>BNG Bank N.V.</t>
  </si>
  <si>
    <t>DG3RU1DBUFHT4ZF9WN62</t>
  </si>
  <si>
    <t>Coöperatieve Rabobank U.A.</t>
  </si>
  <si>
    <t>724500A1FNICHSDF2I11</t>
  </si>
  <si>
    <t xml:space="preserve">De Volksbank N.V. </t>
  </si>
  <si>
    <t>3TK20IVIUJ8J3ZU0QE75</t>
  </si>
  <si>
    <t xml:space="preserve">ING Bank N.V. </t>
  </si>
  <si>
    <t>NO</t>
  </si>
  <si>
    <t>5967007LIEEXZX78M803</t>
  </si>
  <si>
    <t>DNB Bank ASA</t>
  </si>
  <si>
    <t>I7ETN0QQO2AHZZGHJ389</t>
  </si>
  <si>
    <t>Kommunalbanken AS</t>
  </si>
  <si>
    <t>549300TTWFTM3HRP0618</t>
  </si>
  <si>
    <t>Nordea Eiendomskreditt AS</t>
  </si>
  <si>
    <t>549300Q3OIWRHQUQM052</t>
  </si>
  <si>
    <t>Sparebank 1 SR-Bank ASA</t>
  </si>
  <si>
    <t>PL</t>
  </si>
  <si>
    <t>XLEZHWWOI4HFQDGL4793</t>
  </si>
  <si>
    <t>Bank Handlowy w Warszawie SA</t>
  </si>
  <si>
    <t>259400OFDZ9KPZEO8K78</t>
  </si>
  <si>
    <t>Bank Millennium SA</t>
  </si>
  <si>
    <t>5493000LKS7B3UTF7H35</t>
  </si>
  <si>
    <t>Bank Polska Kasa Opieki SA</t>
  </si>
  <si>
    <t>BB3BGO3LCED63R8R9R41</t>
  </si>
  <si>
    <t>Bank Polskiej Spółdzielczości SA</t>
  </si>
  <si>
    <t>NMH2KF074RKAGTH4CM63</t>
  </si>
  <si>
    <t>BNP Paribas Bank Polska SA</t>
  </si>
  <si>
    <t>259400YLRTOBISHBVX41</t>
  </si>
  <si>
    <t>ING Bank Śląski SA</t>
  </si>
  <si>
    <t>259400DZXF7UJKK2AY35</t>
  </si>
  <si>
    <t>mBank SA</t>
  </si>
  <si>
    <t>P4GTT6GF1W40CVIMFR43</t>
  </si>
  <si>
    <t>Powszechna Kasa Oszczędności Bank Polski SA</t>
  </si>
  <si>
    <t>259400LGXW3K0GDAG361</t>
  </si>
  <si>
    <t>Santander Bank Polska SA</t>
  </si>
  <si>
    <t>259400P9KF07OP2K5P83</t>
  </si>
  <si>
    <t>SGB-Bank SA</t>
  </si>
  <si>
    <t>PT</t>
  </si>
  <si>
    <t>3DM5DPGI3W6OU6GJ4N92</t>
  </si>
  <si>
    <t>Banco BPI, SA</t>
  </si>
  <si>
    <t>JU1U6S0DG9YLT7N8ZV32</t>
  </si>
  <si>
    <t>Banco Comercial Português, SA</t>
  </si>
  <si>
    <t>529900H2MBEC07BLTB26</t>
  </si>
  <si>
    <t>Caixa Central – Caixa Central de Crédito Agrícola Mútuo, SA</t>
  </si>
  <si>
    <t>2138004FIUXU3B2MR537</t>
  </si>
  <si>
    <t>Caixa Económica Montepio Geral</t>
  </si>
  <si>
    <t>TO822O0VT80V06K0FH57</t>
  </si>
  <si>
    <t>Caixa Geral de Depósitos, SA</t>
  </si>
  <si>
    <t>222100K6QL2V4MLHWQ08</t>
  </si>
  <si>
    <t>LSF Nani Investments S.à.r.l.</t>
  </si>
  <si>
    <t>5493005RLLC1P7VSVC58</t>
  </si>
  <si>
    <t>Santander Totta SGPS, SA</t>
  </si>
  <si>
    <t>RO</t>
  </si>
  <si>
    <t>635400F6HLXKXNJJX605</t>
  </si>
  <si>
    <t xml:space="preserve"> Exim Banca Românească S.A. </t>
  </si>
  <si>
    <t>529900TKT32Z5LP7XF90</t>
  </si>
  <si>
    <t>Alpha Bank România S.A.</t>
  </si>
  <si>
    <t>549300ORLU6LN5YD8X90</t>
  </si>
  <si>
    <t>Banca Comercială Română S.A.</t>
  </si>
  <si>
    <t>549300RG3H390KEL8896</t>
  </si>
  <si>
    <t>Banca Transilvania S.A.</t>
  </si>
  <si>
    <t>5493008QRHH0XCLJ4238</t>
  </si>
  <si>
    <t>BRD - Groupe Societe Generale S.A.</t>
  </si>
  <si>
    <t>2138008AVF4W7FMW8W87</t>
  </si>
  <si>
    <t>CEC Bank S.A.</t>
  </si>
  <si>
    <t>5299003TM0P7W8DNUF61</t>
  </si>
  <si>
    <t>OTP Bank România S.A.</t>
  </si>
  <si>
    <t>549300RFKNCOX56F8591</t>
  </si>
  <si>
    <t>Raiffeisen Bank S.A.</t>
  </si>
  <si>
    <t>5493003BDYD5VPGUQS04</t>
  </si>
  <si>
    <t>UniCredit Bank S.A.</t>
  </si>
  <si>
    <t>SE</t>
  </si>
  <si>
    <t>5493000K2HPWIF6MFO29</t>
  </si>
  <si>
    <t>Nordea Hypotek AB</t>
  </si>
  <si>
    <t>F3JS33DEI6XQ4ZBPTN86</t>
  </si>
  <si>
    <t>Skandinaviska Enskilda Banken AB</t>
  </si>
  <si>
    <t>NHBDILHZTYCNBV5UYZ31</t>
  </si>
  <si>
    <t>Svenska Handelsbanken AB</t>
  </si>
  <si>
    <t>M312WZV08Y7LYUC71685</t>
  </si>
  <si>
    <t>Swedbank AB</t>
  </si>
  <si>
    <t>SI</t>
  </si>
  <si>
    <t>549300ECJDDLOVWWL932</t>
  </si>
  <si>
    <t>Banka Intesa Sanpaolo d.d.</t>
  </si>
  <si>
    <t>549300J0GSZ83GTKBZ89</t>
  </si>
  <si>
    <t>Nova Kreditna Banka Maribor d.d.</t>
  </si>
  <si>
    <t>5493001BABFV7P27OW30</t>
  </si>
  <si>
    <t xml:space="preserve">Nova Ljubljanska Banka d.d., Ljubljana </t>
  </si>
  <si>
    <t>549300H7CCQ6BSQBGG72</t>
  </si>
  <si>
    <t>SKB Banka d.d. Ljubljana</t>
  </si>
  <si>
    <t>549300BZ3GKOJ13V6F87</t>
  </si>
  <si>
    <t xml:space="preserve">Slovenska Izvozna In Razvojna Banka, d.d. Ljubljana </t>
  </si>
  <si>
    <t>549300O2UN9JLME31F08</t>
  </si>
  <si>
    <t>Unicredit Banka Slovenija d.d.</t>
  </si>
  <si>
    <t>SK</t>
  </si>
  <si>
    <t>315700PLTAXHBHZP5J02</t>
  </si>
  <si>
    <t>365.bank, a.s.</t>
  </si>
  <si>
    <t>52990096Q5LMCH1WU462</t>
  </si>
  <si>
    <t>Československá obchodná banka, a.s.</t>
  </si>
  <si>
    <t>315700K45LRKNGMUIW27</t>
  </si>
  <si>
    <t>Prima banka Slovensko, a.s.</t>
  </si>
  <si>
    <t>549300S2T3FWVVXWJI89</t>
  </si>
  <si>
    <t>Slovenská sporiteľňa, a.s.</t>
  </si>
  <si>
    <t>3157002JBFAI478MD587</t>
  </si>
  <si>
    <t>Tatra banka, a.s.</t>
  </si>
  <si>
    <t>549300JB1P61FUTPEZ75</t>
  </si>
  <si>
    <t>Všeobecná úverová banka, a.s.</t>
  </si>
  <si>
    <t>549300GDPG70E3MBBU98</t>
  </si>
  <si>
    <t>Kreditanstalt für
Wiederaufbau</t>
  </si>
  <si>
    <t>52990002O5KK6XOGJ020</t>
  </si>
  <si>
    <t xml:space="preserve">NRW.Bank </t>
  </si>
  <si>
    <t>NEW DATA</t>
  </si>
  <si>
    <t>PREVIOUS DATA</t>
  </si>
  <si>
    <t>COMPARISON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</si>
</sst>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5"/>
      <color theme="3"/>
      <name val="Aptos Narrow"/>
      <family val="2"/>
      <scheme val="minor"/>
    </font>
    <font>
      <sz val="11"/>
      <name val="Calibri"/>
      <family val="2"/>
    </font>
    <font>
      <sz val="11"/>
      <name val="Calibri"/>
    </font>
    <font>
      <b/>
      <sz val="26"/>
      <color theme="0"/>
      <name val="Aptos Narrow"/>
      <family val="2"/>
      <scheme val="minor"/>
    </font>
    <font>
      <b/>
      <sz val="1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 style="thin">
        <color theme="4" tint="0.39997558519241921"/>
      </right>
      <top/>
      <bottom/>
      <diagonal/>
    </border>
    <border>
      <left/>
      <right/>
      <top style="thin">
        <color theme="4" tint="0.39997558519241921"/>
      </top>
      <bottom/>
      <diagonal/>
    </border>
  </borders>
  <cellStyleXfs count="5">
    <xf numFmtId="0" fontId="0" fillId="0" borderId="0"/>
    <xf numFmtId="0" fontId="2" fillId="0" borderId="1" applyNumberFormat="0" applyFill="0" applyAlignment="0" applyProtection="0"/>
    <xf numFmtId="0" fontId="3" fillId="0" borderId="0"/>
    <xf numFmtId="0" fontId="4" fillId="0" borderId="0"/>
    <xf numFmtId="0" fontId="1" fillId="0" borderId="0"/>
  </cellStyleXfs>
  <cellXfs count="7">
    <xf numFmtId="0" fontId="0" fillId="0" borderId="0" xfId="0"/>
    <xf numFmtId="0" fontId="5" fillId="2" borderId="1" xfId="1" applyFont="1" applyFill="1" applyAlignment="1">
      <alignment horizontal="center"/>
    </xf>
    <xf numFmtId="0" fontId="0" fillId="0" borderId="0" xfId="0" applyFill="1"/>
    <xf numFmtId="0" fontId="0" fillId="0" borderId="3" xfId="0" applyFill="1" applyBorder="1"/>
    <xf numFmtId="0" fontId="5" fillId="2" borderId="0" xfId="1" applyFont="1" applyFill="1" applyBorder="1" applyAlignment="1">
      <alignment horizontal="center"/>
    </xf>
    <xf numFmtId="0" fontId="6" fillId="0" borderId="0" xfId="0" applyFont="1" applyFill="1"/>
    <xf numFmtId="0" fontId="6" fillId="0" borderId="2" xfId="0" applyFont="1" applyFill="1" applyBorder="1"/>
  </cellXfs>
  <cellStyles count="5">
    <cellStyle name="Heading 1" xfId="1" builtinId="16"/>
    <cellStyle name="Normal" xfId="0" builtinId="0"/>
    <cellStyle name="Normal 2 2" xfId="2" xr:uid="{43D5AB91-967B-4AD4-89F2-B6289519FFF6}"/>
    <cellStyle name="Normal 2 4" xfId="4" xr:uid="{44DC1C3F-5356-4DBB-8562-AB503B089C98}"/>
    <cellStyle name="Normal 4" xfId="3" xr:uid="{D655E42C-01CD-4364-95A7-5EE927B5213A}"/>
  </cellStyles>
  <dxfs count="18">
    <dxf>
      <font>
        <color theme="0" tint="-4.9989318521683403E-2"/>
      </font>
      <fill>
        <patternFill>
          <bgColor theme="5"/>
        </patternFill>
      </fill>
    </dxf>
    <dxf>
      <font>
        <color rgb="FFFF0000"/>
      </font>
      <fill>
        <patternFill>
          <bgColor rgb="FFFF8F8F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fill>
        <patternFill patternType="none">
          <fgColor indexed="64"/>
          <bgColor auto="1"/>
        </patternFill>
      </fill>
      <border diagonalUp="0" diagonalDown="0" outline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fill>
        <patternFill patternType="none">
          <fgColor indexed="64"/>
          <bgColor auto="1"/>
        </patternFill>
      </fill>
      <border diagonalUp="0" diagonalDown="0" outline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fill>
        <patternFill patternType="none">
          <fgColor indexed="64"/>
          <bgColor auto="1"/>
        </patternFill>
      </fill>
      <border diagonalUp="0" diagonalDown="0" outline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fill>
        <patternFill patternType="none">
          <fgColor indexed="64"/>
          <bgColor auto="1"/>
        </patternFill>
      </fill>
      <border diagonalUp="0" diagonalDown="0" outline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fill>
        <patternFill patternType="none">
          <fgColor indexed="64"/>
          <bgColor auto="1"/>
        </patternFill>
      </fill>
      <border diagonalUp="0" diagonalDown="0" outline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fill>
        <patternFill patternType="none">
          <fgColor indexed="64"/>
          <bgColor auto="1"/>
        </patternFill>
      </fill>
      <border diagonalUp="0" diagonalDown="0" outline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border diagonalUp="0" diagonalDown="0" outline="0">
        <left/>
        <right/>
        <top style="thin">
          <color theme="4" tint="0.39997558519241921"/>
        </top>
        <bottom/>
      </border>
    </dxf>
    <dxf>
      <font>
        <color theme="5"/>
      </font>
      <fill>
        <patternFill>
          <bgColor theme="5" tint="0.79998168889431442"/>
        </patternFill>
      </fill>
    </dxf>
    <dxf>
      <font>
        <color rgb="FFFF0000"/>
      </font>
      <fill>
        <patternFill>
          <bgColor rgb="FFFF8F8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border outline="0">
        <left style="thin">
          <color theme="4" tint="0.39997558519241921"/>
        </left>
        <top style="thin">
          <color theme="4" tint="0.39997558519241921"/>
        </top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4AE0C9F-7F45-477D-A018-3C64C4E06840}" name="Table2" displayName="Table2" ref="A2:G182" totalsRowShown="0">
  <autoFilter ref="A2:G182" xr:uid="{B831CFFE-9424-4760-AA89-54B125A0C602}"/>
  <sortState xmlns:xlrd2="http://schemas.microsoft.com/office/spreadsheetml/2017/richdata2" ref="K3:Q180">
    <sortCondition ref="K3:K180"/>
    <sortCondition ref="M3:M180"/>
  </sortState>
  <tableColumns count="7">
    <tableColumn id="1" xr3:uid="{521EC538-DF1E-45ED-92D9-357AFA0B8296}" name="Country"/>
    <tableColumn id="2" xr3:uid="{60C51096-C954-434E-9C47-5188A846DE25}" name="LEI"/>
    <tableColumn id="3" xr3:uid="{A8D32A07-EAA7-4F0F-8521-5368C4DCA45B}" name="Name of institution identified as O-SII _x000a_(at country's highest consolidation level)"/>
    <tableColumn id="4" xr3:uid="{65BD428D-D76F-44D2-98CE-06A3AFF20BF6}" name="Final O-SII buffer"/>
    <tableColumn id="5" xr3:uid="{64705B95-33E2-489F-B7FB-70A40B0373D3}" name="Identified through supervisory judgement?"/>
    <tableColumn id="6" xr3:uid="{630D6423-EA4E-46F4-85E5-156771013B88}" name="Year"/>
    <tableColumn id="7" xr3:uid="{9A6E9BC4-31F9-4EC7-BDF7-FB8CA73E69C5}" name="O-SII score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8A73189-5EFD-449F-A38E-5F775A7D0600}" name="Table3" displayName="Table3" ref="J2:P182" totalsRowShown="0">
  <autoFilter ref="J2:P182" xr:uid="{29A83C7B-7F80-4FB2-8FCA-A4DF75155386}"/>
  <sortState xmlns:xlrd2="http://schemas.microsoft.com/office/spreadsheetml/2017/richdata2" ref="J3:P180">
    <sortCondition ref="J3:J180"/>
    <sortCondition ref="L3:L180"/>
  </sortState>
  <tableColumns count="7">
    <tableColumn id="1" xr3:uid="{27B77743-0841-4EEE-B111-E37A7D8AD91B}" name="Country"/>
    <tableColumn id="2" xr3:uid="{6D1754C4-9DFE-4304-8650-A2B592493023}" name="LEI"/>
    <tableColumn id="3" xr3:uid="{6170F54C-BAB0-4508-B8DD-C8F1B05D9396}" name="Name of institution identified as O-SII _x000a_(at country's highest consolidation level)"/>
    <tableColumn id="4" xr3:uid="{789A6E50-E73D-4062-B9D9-5A84A11FF353}" name="Final O-SII buffer"/>
    <tableColumn id="5" xr3:uid="{21CD7D78-12AB-4FAA-B46F-F73E01CB460B}" name="Identified through supervisory judgement?"/>
    <tableColumn id="6" xr3:uid="{66CF7068-4E49-4910-93A8-D6E434036D6F}" name="Year"/>
    <tableColumn id="7" xr3:uid="{C0234763-4CE6-402D-B7C0-5D7130BA9E37}" name="O-SII score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CA583A3-E991-4B46-A82B-71129621985E}" name="Table5" displayName="Table5" ref="R2:X182" totalsRowShown="0" headerRowDxfId="2" dataDxfId="3" tableBorderDxfId="17">
  <autoFilter ref="R2:X182" xr:uid="{31A63346-8D81-47A0-BFFD-D3CF163A8AE4}"/>
  <tableColumns count="7">
    <tableColumn id="1" xr3:uid="{20FEFD1A-2684-4852-99D7-622E962F9ADA}" name="Country" dataDxfId="10">
      <calculatedColumnFormula>A3=J3</calculatedColumnFormula>
    </tableColumn>
    <tableColumn id="2" xr3:uid="{2169B37C-7471-4211-8F6A-6626DDF8C407}" name="LEI" dataDxfId="9">
      <calculatedColumnFormula>B3=K3</calculatedColumnFormula>
    </tableColumn>
    <tableColumn id="3" xr3:uid="{167B5C7E-79D3-41E8-BBFA-327FF8EEC213}" name="Name of institution identified as O-SII _x000a_(at country's highest consolidation level)" dataDxfId="8">
      <calculatedColumnFormula>C3=L3</calculatedColumnFormula>
    </tableColumn>
    <tableColumn id="4" xr3:uid="{DF674EA7-33C3-4EB5-A677-D26469F2900E}" name="Final O-SII buffer" dataDxfId="7">
      <calculatedColumnFormula>D3=M3</calculatedColumnFormula>
    </tableColumn>
    <tableColumn id="5" xr3:uid="{18985EE3-1847-4ECD-B178-08EB502DC7CD}" name="Identified through supervisory judgement?" dataDxfId="6">
      <calculatedColumnFormula>E3=N3</calculatedColumnFormula>
    </tableColumn>
    <tableColumn id="6" xr3:uid="{094CC62C-B005-4DAB-896A-6C33DCC00593}" name="Year" dataDxfId="5">
      <calculatedColumnFormula>F3=O3</calculatedColumnFormula>
    </tableColumn>
    <tableColumn id="7" xr3:uid="{1F8EE52C-91F4-49D7-A21F-BE00D1138D8E}" name="O-SII score" dataDxfId="4">
      <calculatedColumnFormula>G3=P3</calculatedColumnFormula>
    </tableColumn>
  </tableColumns>
  <tableStyleInfo name="TableStyleLight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7DD651-17D9-4D17-866F-65A76F00D4A9}">
  <dimension ref="A1:X182"/>
  <sheetViews>
    <sheetView tabSelected="1" zoomScale="70" zoomScaleNormal="70" workbookViewId="0">
      <selection activeCell="N28" sqref="N28"/>
    </sheetView>
  </sheetViews>
  <sheetFormatPr defaultRowHeight="15" x14ac:dyDescent="0.25"/>
  <cols>
    <col min="1" max="7" width="14.7109375" customWidth="1"/>
    <col min="10" max="16" width="15.42578125" customWidth="1"/>
    <col min="18" max="18" width="10.140625" customWidth="1"/>
    <col min="21" max="21" width="18.140625" customWidth="1"/>
    <col min="22" max="22" width="41.28515625" customWidth="1"/>
    <col min="24" max="24" width="12.5703125" customWidth="1"/>
  </cols>
  <sheetData>
    <row r="1" spans="1:24" ht="35.25" thickBot="1" x14ac:dyDescent="0.6">
      <c r="A1" s="1" t="s">
        <v>399</v>
      </c>
      <c r="B1" s="1"/>
      <c r="C1" s="1"/>
      <c r="D1" s="1"/>
      <c r="E1" s="1"/>
      <c r="F1" s="1"/>
      <c r="G1" s="1"/>
      <c r="J1" s="4" t="s">
        <v>400</v>
      </c>
      <c r="K1" s="4"/>
      <c r="L1" s="4"/>
      <c r="M1" s="4"/>
      <c r="N1" s="4"/>
      <c r="O1" s="4"/>
      <c r="P1" s="4"/>
      <c r="R1" s="4" t="s">
        <v>401</v>
      </c>
      <c r="S1" s="4"/>
      <c r="T1" s="4"/>
      <c r="U1" s="4"/>
      <c r="V1" s="4"/>
      <c r="W1" s="4"/>
      <c r="X1" s="4"/>
    </row>
    <row r="2" spans="1:24" ht="15.75" thickTop="1" x14ac:dyDescent="0.25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J2" t="s">
        <v>0</v>
      </c>
      <c r="K2" t="s">
        <v>1</v>
      </c>
      <c r="L2" t="s">
        <v>2</v>
      </c>
      <c r="M2" t="s">
        <v>3</v>
      </c>
      <c r="N2" t="s">
        <v>4</v>
      </c>
      <c r="O2" t="s">
        <v>5</v>
      </c>
      <c r="P2" t="s">
        <v>6</v>
      </c>
      <c r="R2" s="5" t="s">
        <v>0</v>
      </c>
      <c r="S2" s="5" t="s">
        <v>1</v>
      </c>
      <c r="T2" s="5" t="s">
        <v>2</v>
      </c>
      <c r="U2" s="5" t="s">
        <v>3</v>
      </c>
      <c r="V2" s="5" t="s">
        <v>4</v>
      </c>
      <c r="W2" s="5" t="s">
        <v>5</v>
      </c>
      <c r="X2" s="6" t="s">
        <v>6</v>
      </c>
    </row>
    <row r="3" spans="1:24" x14ac:dyDescent="0.25">
      <c r="A3" t="s">
        <v>7</v>
      </c>
      <c r="B3" t="s">
        <v>8</v>
      </c>
      <c r="C3" t="s">
        <v>9</v>
      </c>
      <c r="D3">
        <v>8.9999999999999993E-3</v>
      </c>
      <c r="F3">
        <v>2023</v>
      </c>
      <c r="G3">
        <v>571</v>
      </c>
      <c r="J3" t="s">
        <v>7</v>
      </c>
      <c r="K3" t="s">
        <v>8</v>
      </c>
      <c r="L3" t="s">
        <v>9</v>
      </c>
      <c r="M3">
        <v>8.9999999999999993E-3</v>
      </c>
      <c r="O3">
        <v>2023</v>
      </c>
      <c r="P3">
        <v>571</v>
      </c>
      <c r="R3" s="3" t="b">
        <f>A3=J3</f>
        <v>1</v>
      </c>
      <c r="S3" s="3" t="b">
        <f>B3=K3</f>
        <v>1</v>
      </c>
      <c r="T3" s="3" t="b">
        <f>C3=L3</f>
        <v>1</v>
      </c>
      <c r="U3" s="3" t="b">
        <f>D3=M3</f>
        <v>1</v>
      </c>
      <c r="V3" s="3" t="b">
        <f>E3=N3</f>
        <v>1</v>
      </c>
      <c r="W3" s="3" t="b">
        <f>F3=O3</f>
        <v>1</v>
      </c>
      <c r="X3" s="3" t="b">
        <f>G3=P3</f>
        <v>1</v>
      </c>
    </row>
    <row r="4" spans="1:24" x14ac:dyDescent="0.25">
      <c r="A4" t="s">
        <v>7</v>
      </c>
      <c r="B4" t="s">
        <v>10</v>
      </c>
      <c r="C4" t="s">
        <v>11</v>
      </c>
      <c r="D4">
        <v>1.4999999999999999E-2</v>
      </c>
      <c r="F4">
        <v>2023</v>
      </c>
      <c r="G4">
        <v>2703</v>
      </c>
      <c r="J4" t="s">
        <v>7</v>
      </c>
      <c r="K4" t="s">
        <v>10</v>
      </c>
      <c r="L4" t="s">
        <v>11</v>
      </c>
      <c r="M4">
        <v>1.4999999999999999E-2</v>
      </c>
      <c r="O4">
        <v>2023</v>
      </c>
      <c r="P4">
        <v>2703</v>
      </c>
      <c r="R4" s="3" t="b">
        <f>A4=J4</f>
        <v>1</v>
      </c>
      <c r="S4" s="3" t="b">
        <f>B4=K4</f>
        <v>1</v>
      </c>
      <c r="T4" s="3" t="b">
        <f>C4=L4</f>
        <v>1</v>
      </c>
      <c r="U4" s="3" t="b">
        <f>D4=M4</f>
        <v>1</v>
      </c>
      <c r="V4" s="3" t="b">
        <f>E4=N4</f>
        <v>1</v>
      </c>
      <c r="W4" s="3" t="b">
        <f>F4=O4</f>
        <v>1</v>
      </c>
      <c r="X4" s="3" t="b">
        <f>G4=P4</f>
        <v>1</v>
      </c>
    </row>
    <row r="5" spans="1:24" x14ac:dyDescent="0.25">
      <c r="A5" t="s">
        <v>7</v>
      </c>
      <c r="B5" t="s">
        <v>12</v>
      </c>
      <c r="C5" t="s">
        <v>13</v>
      </c>
      <c r="D5">
        <v>1.4999999999999999E-2</v>
      </c>
      <c r="F5">
        <v>2023</v>
      </c>
      <c r="G5">
        <v>1996</v>
      </c>
      <c r="J5" t="s">
        <v>7</v>
      </c>
      <c r="K5" t="s">
        <v>12</v>
      </c>
      <c r="L5" t="s">
        <v>13</v>
      </c>
      <c r="M5">
        <v>1.4999999999999999E-2</v>
      </c>
      <c r="O5">
        <v>2023</v>
      </c>
      <c r="P5">
        <v>1996</v>
      </c>
      <c r="R5" s="3" t="b">
        <f>A5=J5</f>
        <v>1</v>
      </c>
      <c r="S5" s="3" t="b">
        <f>B5=K5</f>
        <v>1</v>
      </c>
      <c r="T5" s="3" t="b">
        <f>C5=L5</f>
        <v>1</v>
      </c>
      <c r="U5" s="3" t="b">
        <f>D5=M5</f>
        <v>1</v>
      </c>
      <c r="V5" s="3" t="b">
        <f>E5=N5</f>
        <v>1</v>
      </c>
      <c r="W5" s="3" t="b">
        <f>F5=O5</f>
        <v>1</v>
      </c>
      <c r="X5" s="3" t="b">
        <f>G5=P5</f>
        <v>1</v>
      </c>
    </row>
    <row r="6" spans="1:24" x14ac:dyDescent="0.25">
      <c r="A6" t="s">
        <v>7</v>
      </c>
      <c r="B6" t="s">
        <v>14</v>
      </c>
      <c r="C6" t="s">
        <v>15</v>
      </c>
      <c r="D6">
        <v>8.9999999999999993E-3</v>
      </c>
      <c r="F6">
        <v>2023</v>
      </c>
      <c r="G6">
        <v>304</v>
      </c>
      <c r="J6" t="s">
        <v>7</v>
      </c>
      <c r="K6" t="s">
        <v>14</v>
      </c>
      <c r="L6" t="s">
        <v>15</v>
      </c>
      <c r="M6">
        <v>8.9999999999999993E-3</v>
      </c>
      <c r="O6">
        <v>2023</v>
      </c>
      <c r="P6">
        <v>304</v>
      </c>
      <c r="R6" s="3" t="b">
        <f>A6=J6</f>
        <v>1</v>
      </c>
      <c r="S6" s="3" t="b">
        <f>B6=K6</f>
        <v>1</v>
      </c>
      <c r="T6" s="3" t="b">
        <f>C6=L6</f>
        <v>1</v>
      </c>
      <c r="U6" s="3" t="b">
        <f>D6=M6</f>
        <v>1</v>
      </c>
      <c r="V6" s="3" t="b">
        <f>E6=N6</f>
        <v>1</v>
      </c>
      <c r="W6" s="3" t="b">
        <f>F6=O6</f>
        <v>1</v>
      </c>
      <c r="X6" s="3" t="b">
        <f>G6=P6</f>
        <v>1</v>
      </c>
    </row>
    <row r="7" spans="1:24" x14ac:dyDescent="0.25">
      <c r="A7" t="s">
        <v>7</v>
      </c>
      <c r="B7" t="s">
        <v>16</v>
      </c>
      <c r="C7" t="s">
        <v>17</v>
      </c>
      <c r="D7">
        <v>8.9999999999999993E-3</v>
      </c>
      <c r="F7">
        <v>2023</v>
      </c>
      <c r="G7">
        <v>478</v>
      </c>
      <c r="J7" t="s">
        <v>7</v>
      </c>
      <c r="K7" t="s">
        <v>16</v>
      </c>
      <c r="L7" t="s">
        <v>17</v>
      </c>
      <c r="M7">
        <v>8.9999999999999993E-3</v>
      </c>
      <c r="O7">
        <v>2023</v>
      </c>
      <c r="P7">
        <v>478</v>
      </c>
      <c r="R7" s="3" t="b">
        <f>A7=J7</f>
        <v>1</v>
      </c>
      <c r="S7" s="3" t="b">
        <f>B7=K7</f>
        <v>1</v>
      </c>
      <c r="T7" s="3" t="b">
        <f>C7=L7</f>
        <v>1</v>
      </c>
      <c r="U7" s="3" t="b">
        <f>D7=M7</f>
        <v>1</v>
      </c>
      <c r="V7" s="3" t="b">
        <f>E7=N7</f>
        <v>1</v>
      </c>
      <c r="W7" s="3" t="b">
        <f>F7=O7</f>
        <v>1</v>
      </c>
      <c r="X7" s="3" t="b">
        <f>G7=P7</f>
        <v>1</v>
      </c>
    </row>
    <row r="8" spans="1:24" x14ac:dyDescent="0.25">
      <c r="A8" t="s">
        <v>7</v>
      </c>
      <c r="B8" t="s">
        <v>18</v>
      </c>
      <c r="C8" t="s">
        <v>19</v>
      </c>
      <c r="D8">
        <v>1.7500000000000002E-2</v>
      </c>
      <c r="F8">
        <v>2023</v>
      </c>
      <c r="G8">
        <v>1037</v>
      </c>
      <c r="J8" t="s">
        <v>7</v>
      </c>
      <c r="K8" t="s">
        <v>18</v>
      </c>
      <c r="L8" t="s">
        <v>19</v>
      </c>
      <c r="M8">
        <v>1.7500000000000002E-2</v>
      </c>
      <c r="O8">
        <v>2023</v>
      </c>
      <c r="P8">
        <v>1037</v>
      </c>
      <c r="R8" s="3" t="b">
        <f>A8=J8</f>
        <v>1</v>
      </c>
      <c r="S8" s="3" t="b">
        <f>B8=K8</f>
        <v>1</v>
      </c>
      <c r="T8" s="3" t="b">
        <f>C8=L8</f>
        <v>1</v>
      </c>
      <c r="U8" s="3" t="b">
        <f>D8=M8</f>
        <v>1</v>
      </c>
      <c r="V8" s="3" t="b">
        <f>E8=N8</f>
        <v>1</v>
      </c>
      <c r="W8" s="3" t="b">
        <f>F8=O8</f>
        <v>1</v>
      </c>
      <c r="X8" s="3" t="b">
        <f>G8=P8</f>
        <v>1</v>
      </c>
    </row>
    <row r="9" spans="1:24" x14ac:dyDescent="0.25">
      <c r="A9" t="s">
        <v>7</v>
      </c>
      <c r="B9" t="s">
        <v>20</v>
      </c>
      <c r="C9" t="s">
        <v>21</v>
      </c>
      <c r="D9">
        <v>8.9999999999999993E-3</v>
      </c>
      <c r="E9" t="s">
        <v>22</v>
      </c>
      <c r="F9">
        <v>2023</v>
      </c>
      <c r="G9">
        <v>179</v>
      </c>
      <c r="J9" t="s">
        <v>7</v>
      </c>
      <c r="K9" t="s">
        <v>20</v>
      </c>
      <c r="L9" t="s">
        <v>21</v>
      </c>
      <c r="M9">
        <v>8.9999999999999993E-3</v>
      </c>
      <c r="O9">
        <v>2023</v>
      </c>
      <c r="P9">
        <v>179</v>
      </c>
      <c r="R9" s="3" t="b">
        <f>A9=J9</f>
        <v>1</v>
      </c>
      <c r="S9" s="3" t="b">
        <f>B9=K9</f>
        <v>1</v>
      </c>
      <c r="T9" s="3" t="b">
        <f>C9=L9</f>
        <v>1</v>
      </c>
      <c r="U9" s="3" t="b">
        <f>D9=M9</f>
        <v>1</v>
      </c>
      <c r="V9" s="3" t="b">
        <f>E9=N9</f>
        <v>0</v>
      </c>
      <c r="W9" s="3" t="b">
        <f>F9=O9</f>
        <v>1</v>
      </c>
      <c r="X9" s="3" t="b">
        <f>G9=P9</f>
        <v>1</v>
      </c>
    </row>
    <row r="10" spans="1:24" x14ac:dyDescent="0.25">
      <c r="A10" t="s">
        <v>23</v>
      </c>
      <c r="B10" t="s">
        <v>24</v>
      </c>
      <c r="C10" t="s">
        <v>25</v>
      </c>
      <c r="D10">
        <v>1.4999999999999999E-2</v>
      </c>
      <c r="F10">
        <v>2023</v>
      </c>
      <c r="G10">
        <v>1120</v>
      </c>
      <c r="J10" t="s">
        <v>23</v>
      </c>
      <c r="K10" t="s">
        <v>26</v>
      </c>
      <c r="L10" t="s">
        <v>25</v>
      </c>
      <c r="M10">
        <v>1.4999999999999999E-2</v>
      </c>
      <c r="O10">
        <v>2023</v>
      </c>
      <c r="P10">
        <v>1120</v>
      </c>
      <c r="R10" s="3" t="b">
        <f>A10=J10</f>
        <v>1</v>
      </c>
      <c r="S10" s="3" t="b">
        <f>B10=K10</f>
        <v>0</v>
      </c>
      <c r="T10" s="3" t="b">
        <f>C10=L10</f>
        <v>1</v>
      </c>
      <c r="U10" s="3" t="b">
        <f>D10=M10</f>
        <v>1</v>
      </c>
      <c r="V10" s="3" t="b">
        <f>E10=N10</f>
        <v>1</v>
      </c>
      <c r="W10" s="3" t="b">
        <f>F10=O10</f>
        <v>1</v>
      </c>
      <c r="X10" s="3" t="b">
        <f>G10=P10</f>
        <v>1</v>
      </c>
    </row>
    <row r="11" spans="1:24" x14ac:dyDescent="0.25">
      <c r="A11" t="s">
        <v>23</v>
      </c>
      <c r="B11" t="s">
        <v>27</v>
      </c>
      <c r="C11" t="s">
        <v>28</v>
      </c>
      <c r="D11">
        <v>1.4999999999999999E-2</v>
      </c>
      <c r="F11">
        <v>2023</v>
      </c>
      <c r="G11">
        <v>2291</v>
      </c>
      <c r="J11" t="s">
        <v>23</v>
      </c>
      <c r="K11" t="s">
        <v>27</v>
      </c>
      <c r="L11" t="s">
        <v>28</v>
      </c>
      <c r="M11">
        <v>1.4999999999999999E-2</v>
      </c>
      <c r="O11">
        <v>2023</v>
      </c>
      <c r="P11">
        <v>2291</v>
      </c>
      <c r="R11" s="3" t="b">
        <f>A11=J11</f>
        <v>1</v>
      </c>
      <c r="S11" s="3" t="b">
        <f>B11=K11</f>
        <v>1</v>
      </c>
      <c r="T11" s="3" t="b">
        <f>C11=L11</f>
        <v>1</v>
      </c>
      <c r="U11" s="3" t="b">
        <f>D11=M11</f>
        <v>1</v>
      </c>
      <c r="V11" s="3" t="b">
        <f>E11=N11</f>
        <v>1</v>
      </c>
      <c r="W11" s="3" t="b">
        <f>F11=O11</f>
        <v>1</v>
      </c>
      <c r="X11" s="3" t="b">
        <f>G11=P11</f>
        <v>1</v>
      </c>
    </row>
    <row r="12" spans="1:24" x14ac:dyDescent="0.25">
      <c r="A12" t="s">
        <v>23</v>
      </c>
      <c r="B12" t="s">
        <v>29</v>
      </c>
      <c r="C12" t="s">
        <v>30</v>
      </c>
      <c r="D12">
        <v>7.4999999999999997E-3</v>
      </c>
      <c r="E12" t="s">
        <v>22</v>
      </c>
      <c r="F12">
        <v>2023</v>
      </c>
      <c r="G12">
        <v>317</v>
      </c>
      <c r="J12" t="s">
        <v>23</v>
      </c>
      <c r="K12" t="s">
        <v>29</v>
      </c>
      <c r="L12" t="s">
        <v>30</v>
      </c>
      <c r="M12">
        <v>7.4999999999999997E-3</v>
      </c>
      <c r="O12">
        <v>2023</v>
      </c>
      <c r="P12">
        <v>317</v>
      </c>
      <c r="R12" s="3" t="b">
        <f>A12=J12</f>
        <v>1</v>
      </c>
      <c r="S12" s="3" t="b">
        <f>B12=K12</f>
        <v>1</v>
      </c>
      <c r="T12" s="3" t="b">
        <f>C12=L12</f>
        <v>1</v>
      </c>
      <c r="U12" s="3" t="b">
        <f>D12=M12</f>
        <v>1</v>
      </c>
      <c r="V12" s="3" t="b">
        <f>E12=N12</f>
        <v>0</v>
      </c>
      <c r="W12" s="3" t="b">
        <f>F12=O12</f>
        <v>1</v>
      </c>
      <c r="X12" s="3" t="b">
        <f>G12=P12</f>
        <v>1</v>
      </c>
    </row>
    <row r="13" spans="1:24" x14ac:dyDescent="0.25">
      <c r="A13" t="s">
        <v>23</v>
      </c>
      <c r="B13" t="s">
        <v>31</v>
      </c>
      <c r="C13" t="s">
        <v>32</v>
      </c>
      <c r="D13">
        <v>1.4999999999999999E-2</v>
      </c>
      <c r="F13">
        <v>2023</v>
      </c>
      <c r="G13">
        <v>1406</v>
      </c>
      <c r="J13" t="s">
        <v>23</v>
      </c>
      <c r="K13" t="s">
        <v>31</v>
      </c>
      <c r="L13" t="s">
        <v>32</v>
      </c>
      <c r="M13">
        <v>1.4999999999999999E-2</v>
      </c>
      <c r="O13">
        <v>2023</v>
      </c>
      <c r="P13">
        <v>1406</v>
      </c>
      <c r="R13" s="3" t="b">
        <f>A13=J13</f>
        <v>1</v>
      </c>
      <c r="S13" s="3" t="b">
        <f>B13=K13</f>
        <v>1</v>
      </c>
      <c r="T13" s="3" t="b">
        <f>C13=L13</f>
        <v>1</v>
      </c>
      <c r="U13" s="3" t="b">
        <f>D13=M13</f>
        <v>1</v>
      </c>
      <c r="V13" s="3" t="b">
        <f>E13=N13</f>
        <v>1</v>
      </c>
      <c r="W13" s="3" t="b">
        <f>F13=O13</f>
        <v>1</v>
      </c>
      <c r="X13" s="3" t="b">
        <f>G13=P13</f>
        <v>1</v>
      </c>
    </row>
    <row r="14" spans="1:24" x14ac:dyDescent="0.25">
      <c r="A14" t="s">
        <v>23</v>
      </c>
      <c r="B14" t="s">
        <v>33</v>
      </c>
      <c r="C14" t="s">
        <v>34</v>
      </c>
      <c r="D14">
        <v>1.4999999999999999E-2</v>
      </c>
      <c r="F14">
        <v>2023</v>
      </c>
      <c r="G14">
        <v>1349</v>
      </c>
      <c r="J14" t="s">
        <v>23</v>
      </c>
      <c r="K14" t="s">
        <v>33</v>
      </c>
      <c r="L14" t="s">
        <v>34</v>
      </c>
      <c r="M14">
        <v>1.4999999999999999E-2</v>
      </c>
      <c r="O14">
        <v>2023</v>
      </c>
      <c r="P14">
        <v>1349</v>
      </c>
      <c r="R14" s="3" t="b">
        <f>A14=J14</f>
        <v>1</v>
      </c>
      <c r="S14" s="3" t="b">
        <f>B14=K14</f>
        <v>1</v>
      </c>
      <c r="T14" s="3" t="b">
        <f>C14=L14</f>
        <v>1</v>
      </c>
      <c r="U14" s="3" t="b">
        <f>D14=M14</f>
        <v>1</v>
      </c>
      <c r="V14" s="3" t="b">
        <f>E14=N14</f>
        <v>1</v>
      </c>
      <c r="W14" s="3" t="b">
        <f>F14=O14</f>
        <v>1</v>
      </c>
      <c r="X14" s="3" t="b">
        <f>G14=P14</f>
        <v>1</v>
      </c>
    </row>
    <row r="15" spans="1:24" x14ac:dyDescent="0.25">
      <c r="A15" t="s">
        <v>23</v>
      </c>
      <c r="B15" t="s">
        <v>35</v>
      </c>
      <c r="C15" t="s">
        <v>36</v>
      </c>
      <c r="D15">
        <v>7.4999999999999997E-3</v>
      </c>
      <c r="F15">
        <v>2023</v>
      </c>
      <c r="G15">
        <v>377</v>
      </c>
      <c r="J15" t="s">
        <v>23</v>
      </c>
      <c r="K15" t="s">
        <v>35</v>
      </c>
      <c r="L15" t="s">
        <v>36</v>
      </c>
      <c r="M15">
        <v>7.4999999999999997E-3</v>
      </c>
      <c r="O15">
        <v>2023</v>
      </c>
      <c r="P15">
        <v>377</v>
      </c>
      <c r="R15" s="3" t="b">
        <f>A15=J15</f>
        <v>1</v>
      </c>
      <c r="S15" s="3" t="b">
        <f>B15=K15</f>
        <v>1</v>
      </c>
      <c r="T15" s="3" t="b">
        <f>C15=L15</f>
        <v>1</v>
      </c>
      <c r="U15" s="3" t="b">
        <f>D15=M15</f>
        <v>1</v>
      </c>
      <c r="V15" s="3" t="b">
        <f>E15=N15</f>
        <v>1</v>
      </c>
      <c r="W15" s="3" t="b">
        <f>F15=O15</f>
        <v>1</v>
      </c>
      <c r="X15" s="3" t="b">
        <f>G15=P15</f>
        <v>1</v>
      </c>
    </row>
    <row r="16" spans="1:24" x14ac:dyDescent="0.25">
      <c r="A16" t="s">
        <v>23</v>
      </c>
      <c r="B16" t="s">
        <v>37</v>
      </c>
      <c r="C16" t="s">
        <v>38</v>
      </c>
      <c r="D16">
        <v>1.4999999999999999E-2</v>
      </c>
      <c r="F16">
        <v>2023</v>
      </c>
      <c r="G16">
        <v>2510</v>
      </c>
      <c r="J16" t="s">
        <v>23</v>
      </c>
      <c r="K16" t="s">
        <v>37</v>
      </c>
      <c r="L16" t="s">
        <v>38</v>
      </c>
      <c r="M16">
        <v>1.4999999999999999E-2</v>
      </c>
      <c r="O16">
        <v>2023</v>
      </c>
      <c r="P16">
        <v>2510</v>
      </c>
      <c r="R16" s="3" t="b">
        <f>A16=J16</f>
        <v>1</v>
      </c>
      <c r="S16" s="3" t="b">
        <f>B16=K16</f>
        <v>1</v>
      </c>
      <c r="T16" s="3" t="b">
        <f>C16=L16</f>
        <v>1</v>
      </c>
      <c r="U16" s="3" t="b">
        <f>D16=M16</f>
        <v>1</v>
      </c>
      <c r="V16" s="3" t="b">
        <f>E16=N16</f>
        <v>1</v>
      </c>
      <c r="W16" s="3" t="b">
        <f>F16=O16</f>
        <v>1</v>
      </c>
      <c r="X16" s="3" t="b">
        <f>G16=P16</f>
        <v>1</v>
      </c>
    </row>
    <row r="17" spans="1:24" x14ac:dyDescent="0.25">
      <c r="A17" s="2" t="s">
        <v>23</v>
      </c>
      <c r="B17" s="2" t="s">
        <v>39</v>
      </c>
      <c r="C17" s="2" t="s">
        <v>40</v>
      </c>
      <c r="D17" s="2">
        <v>7.4999999999999997E-3</v>
      </c>
      <c r="E17" s="2"/>
      <c r="F17" s="2">
        <v>2023</v>
      </c>
      <c r="G17" s="2">
        <v>435</v>
      </c>
      <c r="J17" t="s">
        <v>23</v>
      </c>
      <c r="K17" t="s">
        <v>39</v>
      </c>
      <c r="L17" t="s">
        <v>40</v>
      </c>
      <c r="M17">
        <v>7.4999999999999997E-3</v>
      </c>
      <c r="O17">
        <v>2023</v>
      </c>
      <c r="P17">
        <v>435</v>
      </c>
      <c r="R17" s="3" t="b">
        <f>A17=J17</f>
        <v>1</v>
      </c>
      <c r="S17" s="3" t="b">
        <f>B17=K17</f>
        <v>1</v>
      </c>
      <c r="T17" s="3" t="b">
        <f>C17=L17</f>
        <v>1</v>
      </c>
      <c r="U17" s="3" t="b">
        <f>D17=M17</f>
        <v>1</v>
      </c>
      <c r="V17" s="3" t="b">
        <f>E17=N17</f>
        <v>1</v>
      </c>
      <c r="W17" s="3" t="b">
        <f>F17=O17</f>
        <v>1</v>
      </c>
      <c r="X17" s="3" t="b">
        <f>G17=P17</f>
        <v>1</v>
      </c>
    </row>
    <row r="18" spans="1:24" x14ac:dyDescent="0.25">
      <c r="A18" t="s">
        <v>41</v>
      </c>
      <c r="B18" t="s">
        <v>42</v>
      </c>
      <c r="C18" t="s">
        <v>43</v>
      </c>
      <c r="D18">
        <v>0.01</v>
      </c>
      <c r="F18">
        <v>2023</v>
      </c>
      <c r="G18">
        <v>1767</v>
      </c>
      <c r="J18" t="s">
        <v>41</v>
      </c>
      <c r="K18" t="s">
        <v>42</v>
      </c>
      <c r="L18" t="s">
        <v>43</v>
      </c>
      <c r="M18">
        <v>0.01</v>
      </c>
      <c r="O18">
        <v>2023</v>
      </c>
      <c r="P18">
        <v>1767</v>
      </c>
      <c r="R18" s="3" t="b">
        <f>A18=J18</f>
        <v>1</v>
      </c>
      <c r="S18" s="3" t="b">
        <f>B18=K18</f>
        <v>1</v>
      </c>
      <c r="T18" s="3" t="b">
        <f>C18=L18</f>
        <v>1</v>
      </c>
      <c r="U18" s="3" t="b">
        <f>D18=M18</f>
        <v>1</v>
      </c>
      <c r="V18" s="3" t="b">
        <f>E18=N18</f>
        <v>1</v>
      </c>
      <c r="W18" s="3" t="b">
        <f>F18=O18</f>
        <v>1</v>
      </c>
      <c r="X18" s="3" t="b">
        <f>G18=P18</f>
        <v>1</v>
      </c>
    </row>
    <row r="19" spans="1:24" x14ac:dyDescent="0.25">
      <c r="A19" t="s">
        <v>41</v>
      </c>
      <c r="B19" t="s">
        <v>44</v>
      </c>
      <c r="C19" t="s">
        <v>45</v>
      </c>
      <c r="D19">
        <v>7.4999999999999997E-3</v>
      </c>
      <c r="F19">
        <v>2023</v>
      </c>
      <c r="G19">
        <v>884</v>
      </c>
      <c r="J19" t="s">
        <v>41</v>
      </c>
      <c r="K19" t="s">
        <v>44</v>
      </c>
      <c r="L19" t="s">
        <v>45</v>
      </c>
      <c r="M19">
        <v>7.4999999999999997E-3</v>
      </c>
      <c r="O19">
        <v>2023</v>
      </c>
      <c r="P19">
        <v>884</v>
      </c>
      <c r="R19" s="3" t="b">
        <f>A19=J19</f>
        <v>1</v>
      </c>
      <c r="S19" s="3" t="b">
        <f>B19=K19</f>
        <v>1</v>
      </c>
      <c r="T19" s="3" t="b">
        <f>C19=L19</f>
        <v>1</v>
      </c>
      <c r="U19" s="3" t="b">
        <f>D19=M19</f>
        <v>1</v>
      </c>
      <c r="V19" s="3" t="b">
        <f>E19=N19</f>
        <v>1</v>
      </c>
      <c r="W19" s="3" t="b">
        <f>F19=O19</f>
        <v>1</v>
      </c>
      <c r="X19" s="3" t="b">
        <f>G19=P19</f>
        <v>1</v>
      </c>
    </row>
    <row r="20" spans="1:24" x14ac:dyDescent="0.25">
      <c r="A20" t="s">
        <v>41</v>
      </c>
      <c r="B20" t="s">
        <v>46</v>
      </c>
      <c r="C20" t="s">
        <v>47</v>
      </c>
      <c r="D20">
        <v>7.4999999999999997E-3</v>
      </c>
      <c r="F20">
        <v>2023</v>
      </c>
      <c r="G20">
        <v>729</v>
      </c>
      <c r="J20" t="s">
        <v>41</v>
      </c>
      <c r="K20" t="s">
        <v>46</v>
      </c>
      <c r="L20" t="s">
        <v>47</v>
      </c>
      <c r="M20">
        <v>7.4999999999999997E-3</v>
      </c>
      <c r="O20">
        <v>2023</v>
      </c>
      <c r="P20">
        <v>729</v>
      </c>
      <c r="R20" s="3" t="b">
        <f>A20=J20</f>
        <v>1</v>
      </c>
      <c r="S20" s="3" t="b">
        <f>B20=K20</f>
        <v>1</v>
      </c>
      <c r="T20" s="3" t="b">
        <f>C20=L20</f>
        <v>1</v>
      </c>
      <c r="U20" s="3" t="b">
        <f>D20=M20</f>
        <v>1</v>
      </c>
      <c r="V20" s="3" t="b">
        <f>E20=N20</f>
        <v>1</v>
      </c>
      <c r="W20" s="3" t="b">
        <f>F20=O20</f>
        <v>1</v>
      </c>
      <c r="X20" s="3" t="b">
        <f>G20=P20</f>
        <v>1</v>
      </c>
    </row>
    <row r="21" spans="1:24" x14ac:dyDescent="0.25">
      <c r="A21" t="s">
        <v>41</v>
      </c>
      <c r="B21" t="s">
        <v>48</v>
      </c>
      <c r="C21" t="s">
        <v>49</v>
      </c>
      <c r="D21">
        <v>5.0000000000000001E-3</v>
      </c>
      <c r="F21">
        <v>2023</v>
      </c>
      <c r="G21">
        <v>442</v>
      </c>
      <c r="J21" t="s">
        <v>41</v>
      </c>
      <c r="K21" t="s">
        <v>48</v>
      </c>
      <c r="L21" t="s">
        <v>49</v>
      </c>
      <c r="M21">
        <v>5.0000000000000001E-3</v>
      </c>
      <c r="O21">
        <v>2023</v>
      </c>
      <c r="P21">
        <v>442</v>
      </c>
      <c r="R21" s="3" t="b">
        <f>A21=J21</f>
        <v>1</v>
      </c>
      <c r="S21" s="3" t="b">
        <f>B21=K21</f>
        <v>1</v>
      </c>
      <c r="T21" s="3" t="b">
        <f>C21=L21</f>
        <v>1</v>
      </c>
      <c r="U21" s="3" t="b">
        <f>D21=M21</f>
        <v>1</v>
      </c>
      <c r="V21" s="3" t="b">
        <f>E21=N21</f>
        <v>1</v>
      </c>
      <c r="W21" s="3" t="b">
        <f>F21=O21</f>
        <v>1</v>
      </c>
      <c r="X21" s="3" t="b">
        <f>G21=P21</f>
        <v>1</v>
      </c>
    </row>
    <row r="22" spans="1:24" x14ac:dyDescent="0.25">
      <c r="A22" t="s">
        <v>41</v>
      </c>
      <c r="B22" t="s">
        <v>50</v>
      </c>
      <c r="C22" t="s">
        <v>51</v>
      </c>
      <c r="D22">
        <v>0.01</v>
      </c>
      <c r="F22">
        <v>2023</v>
      </c>
      <c r="G22">
        <v>2219</v>
      </c>
      <c r="J22" t="s">
        <v>41</v>
      </c>
      <c r="K22" t="s">
        <v>50</v>
      </c>
      <c r="L22" t="s">
        <v>51</v>
      </c>
      <c r="M22">
        <v>0.01</v>
      </c>
      <c r="O22">
        <v>2023</v>
      </c>
      <c r="P22">
        <v>2219</v>
      </c>
      <c r="R22" s="3" t="b">
        <f>A22=J22</f>
        <v>1</v>
      </c>
      <c r="S22" s="3" t="b">
        <f>B22=K22</f>
        <v>1</v>
      </c>
      <c r="T22" s="3" t="b">
        <f>C22=L22</f>
        <v>1</v>
      </c>
      <c r="U22" s="3" t="b">
        <f>D22=M22</f>
        <v>1</v>
      </c>
      <c r="V22" s="3" t="b">
        <f>E22=N22</f>
        <v>1</v>
      </c>
      <c r="W22" s="3" t="b">
        <f>F22=O22</f>
        <v>1</v>
      </c>
      <c r="X22" s="3" t="b">
        <f>G22=P22</f>
        <v>1</v>
      </c>
    </row>
    <row r="23" spans="1:24" x14ac:dyDescent="0.25">
      <c r="A23" t="s">
        <v>41</v>
      </c>
      <c r="B23" t="s">
        <v>52</v>
      </c>
      <c r="C23" t="s">
        <v>53</v>
      </c>
      <c r="D23">
        <v>0.01</v>
      </c>
      <c r="F23">
        <v>2023</v>
      </c>
      <c r="G23">
        <v>2041</v>
      </c>
      <c r="J23" t="s">
        <v>41</v>
      </c>
      <c r="K23" t="s">
        <v>52</v>
      </c>
      <c r="L23" t="s">
        <v>53</v>
      </c>
      <c r="M23">
        <v>0.01</v>
      </c>
      <c r="O23">
        <v>2023</v>
      </c>
      <c r="P23">
        <v>2041</v>
      </c>
      <c r="R23" s="3" t="b">
        <f>A23=J23</f>
        <v>1</v>
      </c>
      <c r="S23" s="3" t="b">
        <f>B23=K23</f>
        <v>1</v>
      </c>
      <c r="T23" s="3" t="b">
        <f>C23=L23</f>
        <v>1</v>
      </c>
      <c r="U23" s="3" t="b">
        <f>D23=M23</f>
        <v>1</v>
      </c>
      <c r="V23" s="3" t="b">
        <f>E23=N23</f>
        <v>1</v>
      </c>
      <c r="W23" s="3" t="b">
        <f>F23=O23</f>
        <v>1</v>
      </c>
      <c r="X23" s="3" t="b">
        <f>G23=P23</f>
        <v>1</v>
      </c>
    </row>
    <row r="24" spans="1:24" x14ac:dyDescent="0.25">
      <c r="A24" t="s">
        <v>54</v>
      </c>
      <c r="B24" t="s">
        <v>55</v>
      </c>
      <c r="C24" t="s">
        <v>56</v>
      </c>
      <c r="D24">
        <v>2.5000000000000001E-3</v>
      </c>
      <c r="F24">
        <v>2023</v>
      </c>
      <c r="G24">
        <v>442</v>
      </c>
      <c r="J24" t="s">
        <v>54</v>
      </c>
      <c r="K24" t="s">
        <v>55</v>
      </c>
      <c r="L24" t="s">
        <v>56</v>
      </c>
      <c r="M24">
        <v>2.5000000000000001E-3</v>
      </c>
      <c r="O24">
        <v>2023</v>
      </c>
      <c r="P24">
        <v>442</v>
      </c>
      <c r="R24" s="3" t="b">
        <f>A24=J24</f>
        <v>1</v>
      </c>
      <c r="S24" s="3" t="b">
        <f>B24=K24</f>
        <v>1</v>
      </c>
      <c r="T24" s="3" t="b">
        <f>C24=L24</f>
        <v>1</v>
      </c>
      <c r="U24" s="3" t="b">
        <f>D24=M24</f>
        <v>1</v>
      </c>
      <c r="V24" s="3" t="b">
        <f>E24=N24</f>
        <v>1</v>
      </c>
      <c r="W24" s="3" t="b">
        <f>F24=O24</f>
        <v>1</v>
      </c>
      <c r="X24" s="3" t="b">
        <f>G24=P24</f>
        <v>1</v>
      </c>
    </row>
    <row r="25" spans="1:24" x14ac:dyDescent="0.25">
      <c r="A25" t="s">
        <v>54</v>
      </c>
      <c r="B25" t="s">
        <v>57</v>
      </c>
      <c r="C25" t="s">
        <v>58</v>
      </c>
      <c r="D25">
        <v>2.2499999999999999E-2</v>
      </c>
      <c r="F25">
        <v>2023</v>
      </c>
      <c r="G25">
        <v>3562</v>
      </c>
      <c r="J25" t="s">
        <v>54</v>
      </c>
      <c r="K25" t="s">
        <v>57</v>
      </c>
      <c r="L25" t="s">
        <v>58</v>
      </c>
      <c r="M25">
        <v>2.2499999999999999E-2</v>
      </c>
      <c r="O25">
        <v>2023</v>
      </c>
      <c r="P25">
        <v>3562</v>
      </c>
      <c r="R25" s="3" t="b">
        <f>A25=J25</f>
        <v>1</v>
      </c>
      <c r="S25" s="3" t="b">
        <f>B25=K25</f>
        <v>1</v>
      </c>
      <c r="T25" s="3" t="b">
        <f>C25=L25</f>
        <v>1</v>
      </c>
      <c r="U25" s="3" t="b">
        <f>D25=M25</f>
        <v>1</v>
      </c>
      <c r="V25" s="3" t="b">
        <f>E25=N25</f>
        <v>1</v>
      </c>
      <c r="W25" s="3" t="b">
        <f>F25=O25</f>
        <v>1</v>
      </c>
      <c r="X25" s="3" t="b">
        <f>G25=P25</f>
        <v>1</v>
      </c>
    </row>
    <row r="26" spans="1:24" x14ac:dyDescent="0.25">
      <c r="A26" t="s">
        <v>54</v>
      </c>
      <c r="B26" t="s">
        <v>59</v>
      </c>
      <c r="C26" t="s">
        <v>60</v>
      </c>
      <c r="D26">
        <v>7.4999999999999997E-3</v>
      </c>
      <c r="F26">
        <v>2023</v>
      </c>
      <c r="G26">
        <v>1807</v>
      </c>
      <c r="J26" t="s">
        <v>54</v>
      </c>
      <c r="K26" t="s">
        <v>59</v>
      </c>
      <c r="L26" t="s">
        <v>60</v>
      </c>
      <c r="M26">
        <v>7.4999999999999997E-3</v>
      </c>
      <c r="O26">
        <v>2023</v>
      </c>
      <c r="P26">
        <v>1807</v>
      </c>
      <c r="R26" s="3" t="b">
        <f>A26=J26</f>
        <v>1</v>
      </c>
      <c r="S26" s="3" t="b">
        <f>B26=K26</f>
        <v>1</v>
      </c>
      <c r="T26" s="3" t="b">
        <f>C26=L26</f>
        <v>1</v>
      </c>
      <c r="U26" s="3" t="b">
        <f>D26=M26</f>
        <v>1</v>
      </c>
      <c r="V26" s="3" t="b">
        <f>E26=N26</f>
        <v>1</v>
      </c>
      <c r="W26" s="3" t="b">
        <f>F26=O26</f>
        <v>1</v>
      </c>
      <c r="X26" s="3" t="b">
        <f>G26=P26</f>
        <v>1</v>
      </c>
    </row>
    <row r="27" spans="1:24" x14ac:dyDescent="0.25">
      <c r="A27" t="s">
        <v>54</v>
      </c>
      <c r="B27" t="s">
        <v>61</v>
      </c>
      <c r="C27" t="s">
        <v>62</v>
      </c>
      <c r="D27">
        <v>1.4999999999999999E-2</v>
      </c>
      <c r="F27">
        <v>2023</v>
      </c>
      <c r="G27">
        <v>2796</v>
      </c>
      <c r="J27" t="s">
        <v>54</v>
      </c>
      <c r="K27" t="s">
        <v>61</v>
      </c>
      <c r="L27" t="s">
        <v>62</v>
      </c>
      <c r="M27">
        <v>1.4999999999999999E-2</v>
      </c>
      <c r="O27">
        <v>2023</v>
      </c>
      <c r="P27">
        <v>2796</v>
      </c>
      <c r="R27" s="3" t="b">
        <f>A27=J27</f>
        <v>1</v>
      </c>
      <c r="S27" s="3" t="b">
        <f>B27=K27</f>
        <v>1</v>
      </c>
      <c r="T27" s="3" t="b">
        <f>C27=L27</f>
        <v>1</v>
      </c>
      <c r="U27" s="3" t="b">
        <f>D27=M27</f>
        <v>1</v>
      </c>
      <c r="V27" s="3" t="b">
        <f>E27=N27</f>
        <v>1</v>
      </c>
      <c r="W27" s="3" t="b">
        <f>F27=O27</f>
        <v>1</v>
      </c>
      <c r="X27" s="3" t="b">
        <f>G27=P27</f>
        <v>1</v>
      </c>
    </row>
    <row r="28" spans="1:24" x14ac:dyDescent="0.25">
      <c r="A28" t="s">
        <v>54</v>
      </c>
      <c r="B28" t="s">
        <v>63</v>
      </c>
      <c r="C28" t="s">
        <v>64</v>
      </c>
      <c r="D28">
        <v>2.5000000000000001E-3</v>
      </c>
      <c r="F28">
        <v>2023</v>
      </c>
      <c r="G28">
        <v>522</v>
      </c>
      <c r="J28" t="s">
        <v>54</v>
      </c>
      <c r="K28" t="s">
        <v>63</v>
      </c>
      <c r="L28" t="s">
        <v>64</v>
      </c>
      <c r="M28">
        <v>2.5000000000000001E-3</v>
      </c>
      <c r="O28">
        <v>2023</v>
      </c>
      <c r="P28">
        <v>522</v>
      </c>
      <c r="R28" s="3" t="b">
        <f>A28=J28</f>
        <v>1</v>
      </c>
      <c r="S28" s="3" t="b">
        <f>B28=K28</f>
        <v>1</v>
      </c>
      <c r="T28" s="3" t="b">
        <f>C28=L28</f>
        <v>1</v>
      </c>
      <c r="U28" s="3" t="b">
        <f>D28=M28</f>
        <v>1</v>
      </c>
      <c r="V28" s="3" t="b">
        <f>E28=N28</f>
        <v>1</v>
      </c>
      <c r="W28" s="3" t="b">
        <f>F28=O28</f>
        <v>1</v>
      </c>
      <c r="X28" s="3" t="b">
        <f>G28=P28</f>
        <v>1</v>
      </c>
    </row>
    <row r="29" spans="1:24" x14ac:dyDescent="0.25">
      <c r="A29" t="s">
        <v>65</v>
      </c>
      <c r="B29" t="s">
        <v>66</v>
      </c>
      <c r="C29" t="s">
        <v>67</v>
      </c>
      <c r="D29">
        <v>0.02</v>
      </c>
      <c r="F29">
        <v>2023</v>
      </c>
      <c r="G29">
        <v>1588</v>
      </c>
      <c r="J29" t="s">
        <v>65</v>
      </c>
      <c r="K29" t="s">
        <v>66</v>
      </c>
      <c r="L29" t="s">
        <v>67</v>
      </c>
      <c r="M29">
        <v>0.02</v>
      </c>
      <c r="O29">
        <v>2023</v>
      </c>
      <c r="P29">
        <v>1588</v>
      </c>
      <c r="R29" s="3" t="b">
        <f>A29=J29</f>
        <v>1</v>
      </c>
      <c r="S29" s="3" t="b">
        <f>B29=K29</f>
        <v>1</v>
      </c>
      <c r="T29" s="3" t="b">
        <f>C29=L29</f>
        <v>1</v>
      </c>
      <c r="U29" s="3" t="b">
        <f>D29=M29</f>
        <v>1</v>
      </c>
      <c r="V29" s="3" t="b">
        <f>E29=N29</f>
        <v>1</v>
      </c>
      <c r="W29" s="3" t="b">
        <f>F29=O29</f>
        <v>1</v>
      </c>
      <c r="X29" s="3" t="b">
        <f>G29=P29</f>
        <v>1</v>
      </c>
    </row>
    <row r="30" spans="1:24" x14ac:dyDescent="0.25">
      <c r="A30" t="s">
        <v>65</v>
      </c>
      <c r="B30" t="s">
        <v>68</v>
      </c>
      <c r="C30" t="s">
        <v>69</v>
      </c>
      <c r="D30">
        <v>2.5000000000000001E-2</v>
      </c>
      <c r="F30">
        <v>2023</v>
      </c>
      <c r="G30">
        <v>2251</v>
      </c>
      <c r="J30" t="s">
        <v>65</v>
      </c>
      <c r="K30" t="s">
        <v>68</v>
      </c>
      <c r="L30" t="s">
        <v>69</v>
      </c>
      <c r="M30">
        <v>2.5000000000000001E-2</v>
      </c>
      <c r="O30">
        <v>2023</v>
      </c>
      <c r="P30">
        <v>2251</v>
      </c>
      <c r="R30" s="3" t="b">
        <f>A30=J30</f>
        <v>1</v>
      </c>
      <c r="S30" s="3" t="b">
        <f>B30=K30</f>
        <v>1</v>
      </c>
      <c r="T30" s="3" t="b">
        <f>C30=L30</f>
        <v>1</v>
      </c>
      <c r="U30" s="3" t="b">
        <f>D30=M30</f>
        <v>1</v>
      </c>
      <c r="V30" s="3" t="b">
        <f>E30=N30</f>
        <v>1</v>
      </c>
      <c r="W30" s="3" t="b">
        <f>F30=O30</f>
        <v>1</v>
      </c>
      <c r="X30" s="3" t="b">
        <f>G30=P30</f>
        <v>1</v>
      </c>
    </row>
    <row r="31" spans="1:24" x14ac:dyDescent="0.25">
      <c r="A31" t="s">
        <v>65</v>
      </c>
      <c r="B31" t="s">
        <v>70</v>
      </c>
      <c r="C31" t="s">
        <v>71</v>
      </c>
      <c r="D31">
        <v>0.02</v>
      </c>
      <c r="F31">
        <v>2023</v>
      </c>
      <c r="G31">
        <v>1762</v>
      </c>
      <c r="J31" t="s">
        <v>65</v>
      </c>
      <c r="K31" t="s">
        <v>70</v>
      </c>
      <c r="L31" t="s">
        <v>71</v>
      </c>
      <c r="M31">
        <v>0.02</v>
      </c>
      <c r="O31">
        <v>2023</v>
      </c>
      <c r="P31">
        <v>1762</v>
      </c>
      <c r="R31" s="3" t="b">
        <f>A31=J31</f>
        <v>1</v>
      </c>
      <c r="S31" s="3" t="b">
        <f>B31=K31</f>
        <v>1</v>
      </c>
      <c r="T31" s="3" t="b">
        <f>C31=L31</f>
        <v>1</v>
      </c>
      <c r="U31" s="3" t="b">
        <f>D31=M31</f>
        <v>1</v>
      </c>
      <c r="V31" s="3" t="b">
        <f>E31=N31</f>
        <v>1</v>
      </c>
      <c r="W31" s="3" t="b">
        <f>F31=O31</f>
        <v>1</v>
      </c>
      <c r="X31" s="3" t="b">
        <f>G31=P31</f>
        <v>1</v>
      </c>
    </row>
    <row r="32" spans="1:24" x14ac:dyDescent="0.25">
      <c r="A32" t="s">
        <v>65</v>
      </c>
      <c r="B32" t="s">
        <v>72</v>
      </c>
      <c r="C32" t="s">
        <v>73</v>
      </c>
      <c r="D32">
        <v>5.0000000000000001E-3</v>
      </c>
      <c r="F32">
        <v>2023</v>
      </c>
      <c r="G32">
        <v>542</v>
      </c>
      <c r="J32" t="s">
        <v>65</v>
      </c>
      <c r="K32" t="s">
        <v>72</v>
      </c>
      <c r="L32" t="s">
        <v>73</v>
      </c>
      <c r="M32">
        <v>5.0000000000000001E-3</v>
      </c>
      <c r="O32">
        <v>2023</v>
      </c>
      <c r="P32">
        <v>542</v>
      </c>
      <c r="R32" s="3" t="b">
        <f>A32=J32</f>
        <v>1</v>
      </c>
      <c r="S32" s="3" t="b">
        <f>B32=K32</f>
        <v>1</v>
      </c>
      <c r="T32" s="3" t="b">
        <f>C32=L32</f>
        <v>1</v>
      </c>
      <c r="U32" s="3" t="b">
        <f>D32=M32</f>
        <v>1</v>
      </c>
      <c r="V32" s="3" t="b">
        <f>E32=N32</f>
        <v>1</v>
      </c>
      <c r="W32" s="3" t="b">
        <f>F32=O32</f>
        <v>1</v>
      </c>
      <c r="X32" s="3" t="b">
        <f>G32=P32</f>
        <v>1</v>
      </c>
    </row>
    <row r="33" spans="1:24" x14ac:dyDescent="0.25">
      <c r="A33" t="s">
        <v>65</v>
      </c>
      <c r="B33" t="s">
        <v>74</v>
      </c>
      <c r="C33" t="s">
        <v>75</v>
      </c>
      <c r="D33">
        <v>5.0000000000000001E-3</v>
      </c>
      <c r="F33">
        <v>2023</v>
      </c>
      <c r="G33">
        <v>660</v>
      </c>
      <c r="J33" t="s">
        <v>65</v>
      </c>
      <c r="K33" t="s">
        <v>74</v>
      </c>
      <c r="L33" t="s">
        <v>75</v>
      </c>
      <c r="M33">
        <v>5.0000000000000001E-3</v>
      </c>
      <c r="O33">
        <v>2023</v>
      </c>
      <c r="P33">
        <v>660</v>
      </c>
      <c r="R33" s="3" t="b">
        <f>A33=J33</f>
        <v>1</v>
      </c>
      <c r="S33" s="3" t="b">
        <f>B33=K33</f>
        <v>1</v>
      </c>
      <c r="T33" s="3" t="b">
        <f>C33=L33</f>
        <v>1</v>
      </c>
      <c r="U33" s="3" t="b">
        <f>D33=M33</f>
        <v>1</v>
      </c>
      <c r="V33" s="3" t="b">
        <f>E33=N33</f>
        <v>1</v>
      </c>
      <c r="W33" s="3" t="b">
        <f>F33=O33</f>
        <v>1</v>
      </c>
      <c r="X33" s="3" t="b">
        <f>G33=P33</f>
        <v>1</v>
      </c>
    </row>
    <row r="34" spans="1:24" x14ac:dyDescent="0.25">
      <c r="A34" t="s">
        <v>65</v>
      </c>
      <c r="B34" t="s">
        <v>76</v>
      </c>
      <c r="C34" t="s">
        <v>77</v>
      </c>
      <c r="D34">
        <v>1.4999999999999999E-2</v>
      </c>
      <c r="F34">
        <v>2023</v>
      </c>
      <c r="G34">
        <v>1219</v>
      </c>
      <c r="J34" t="s">
        <v>65</v>
      </c>
      <c r="K34" t="s">
        <v>76</v>
      </c>
      <c r="L34" t="s">
        <v>77</v>
      </c>
      <c r="M34">
        <v>1.4999999999999999E-2</v>
      </c>
      <c r="O34">
        <v>2023</v>
      </c>
      <c r="P34">
        <v>1219</v>
      </c>
      <c r="R34" s="3" t="b">
        <f>A34=J34</f>
        <v>1</v>
      </c>
      <c r="S34" s="3" t="b">
        <f>B34=K34</f>
        <v>1</v>
      </c>
      <c r="T34" s="3" t="b">
        <f>C34=L34</f>
        <v>1</v>
      </c>
      <c r="U34" s="3" t="b">
        <f>D34=M34</f>
        <v>1</v>
      </c>
      <c r="V34" s="3" t="b">
        <f>E34=N34</f>
        <v>1</v>
      </c>
      <c r="W34" s="3" t="b">
        <f>F34=O34</f>
        <v>1</v>
      </c>
      <c r="X34" s="3" t="b">
        <f>G34=P34</f>
        <v>1</v>
      </c>
    </row>
    <row r="35" spans="1:24" x14ac:dyDescent="0.25">
      <c r="A35" t="s">
        <v>78</v>
      </c>
      <c r="B35" t="s">
        <v>79</v>
      </c>
      <c r="C35" t="s">
        <v>80</v>
      </c>
      <c r="D35">
        <v>5.0000000000000001E-3</v>
      </c>
      <c r="E35" t="s">
        <v>22</v>
      </c>
      <c r="F35">
        <v>2023</v>
      </c>
      <c r="G35">
        <v>226.86</v>
      </c>
      <c r="J35" t="s">
        <v>78</v>
      </c>
      <c r="K35" t="s">
        <v>79</v>
      </c>
      <c r="L35" t="s">
        <v>80</v>
      </c>
      <c r="M35">
        <v>5.0000000000000001E-3</v>
      </c>
      <c r="O35">
        <v>2023</v>
      </c>
      <c r="P35">
        <v>226.86</v>
      </c>
      <c r="R35" s="3" t="b">
        <f>A35=J35</f>
        <v>1</v>
      </c>
      <c r="S35" s="3" t="b">
        <f>B35=K35</f>
        <v>1</v>
      </c>
      <c r="T35" s="3" t="b">
        <f>C35=L35</f>
        <v>1</v>
      </c>
      <c r="U35" s="3" t="b">
        <f>D35=M35</f>
        <v>1</v>
      </c>
      <c r="V35" s="3" t="b">
        <f>E35=N35</f>
        <v>0</v>
      </c>
      <c r="W35" s="3" t="b">
        <f>F35=O35</f>
        <v>1</v>
      </c>
      <c r="X35" s="3" t="b">
        <f>G35=P35</f>
        <v>1</v>
      </c>
    </row>
    <row r="36" spans="1:24" x14ac:dyDescent="0.25">
      <c r="A36" t="s">
        <v>78</v>
      </c>
      <c r="B36" t="s">
        <v>81</v>
      </c>
      <c r="C36" t="s">
        <v>82</v>
      </c>
      <c r="D36">
        <v>1.2500000000000001E-2</v>
      </c>
      <c r="F36">
        <v>2023</v>
      </c>
      <c r="G36">
        <v>577</v>
      </c>
      <c r="J36" t="s">
        <v>78</v>
      </c>
      <c r="K36" t="s">
        <v>81</v>
      </c>
      <c r="L36" t="s">
        <v>82</v>
      </c>
      <c r="M36">
        <v>1.2500000000000001E-2</v>
      </c>
      <c r="O36">
        <v>2023</v>
      </c>
      <c r="P36">
        <v>577</v>
      </c>
      <c r="R36" s="3" t="b">
        <f>A36=J36</f>
        <v>1</v>
      </c>
      <c r="S36" s="3" t="b">
        <f>B36=K36</f>
        <v>1</v>
      </c>
      <c r="T36" s="3" t="b">
        <f>C36=L36</f>
        <v>1</v>
      </c>
      <c r="U36" s="3" t="b">
        <f>D36=M36</f>
        <v>1</v>
      </c>
      <c r="V36" s="3" t="b">
        <f>E36=N36</f>
        <v>1</v>
      </c>
      <c r="W36" s="3" t="b">
        <f>F36=O36</f>
        <v>1</v>
      </c>
      <c r="X36" s="3" t="b">
        <f>G36=P36</f>
        <v>1</v>
      </c>
    </row>
    <row r="37" spans="1:24" x14ac:dyDescent="0.25">
      <c r="A37" t="s">
        <v>78</v>
      </c>
      <c r="B37" t="s">
        <v>83</v>
      </c>
      <c r="C37" t="s">
        <v>84</v>
      </c>
      <c r="D37">
        <v>2.5000000000000001E-3</v>
      </c>
      <c r="E37" t="s">
        <v>22</v>
      </c>
      <c r="F37">
        <v>2023</v>
      </c>
      <c r="G37">
        <v>92.83</v>
      </c>
      <c r="J37" t="s">
        <v>78</v>
      </c>
      <c r="K37" t="s">
        <v>83</v>
      </c>
      <c r="L37" t="s">
        <v>84</v>
      </c>
      <c r="M37">
        <v>2.5000000000000001E-3</v>
      </c>
      <c r="O37">
        <v>2023</v>
      </c>
      <c r="P37">
        <v>92.83</v>
      </c>
      <c r="R37" s="3" t="b">
        <f>A37=J37</f>
        <v>1</v>
      </c>
      <c r="S37" s="3" t="b">
        <f>B37=K37</f>
        <v>1</v>
      </c>
      <c r="T37" s="3" t="b">
        <f>C37=L37</f>
        <v>1</v>
      </c>
      <c r="U37" s="3" t="b">
        <f>D37=M37</f>
        <v>1</v>
      </c>
      <c r="V37" s="3" t="b">
        <f>E37=N37</f>
        <v>0</v>
      </c>
      <c r="W37" s="3" t="b">
        <f>F37=O37</f>
        <v>1</v>
      </c>
      <c r="X37" s="3" t="b">
        <f>G37=P37</f>
        <v>1</v>
      </c>
    </row>
    <row r="38" spans="1:24" x14ac:dyDescent="0.25">
      <c r="A38" t="s">
        <v>78</v>
      </c>
      <c r="B38" t="s">
        <v>85</v>
      </c>
      <c r="C38" t="s">
        <v>86</v>
      </c>
      <c r="D38">
        <v>0.02</v>
      </c>
      <c r="F38">
        <v>2023</v>
      </c>
      <c r="G38">
        <v>1908</v>
      </c>
      <c r="J38" t="s">
        <v>78</v>
      </c>
      <c r="K38" t="s">
        <v>85</v>
      </c>
      <c r="L38" t="s">
        <v>86</v>
      </c>
      <c r="M38">
        <v>0.02</v>
      </c>
      <c r="O38">
        <v>2023</v>
      </c>
      <c r="P38">
        <v>1908</v>
      </c>
      <c r="R38" s="3" t="b">
        <f>A38=J38</f>
        <v>1</v>
      </c>
      <c r="S38" s="3" t="b">
        <f>B38=K38</f>
        <v>1</v>
      </c>
      <c r="T38" s="3" t="b">
        <f>C38=L38</f>
        <v>1</v>
      </c>
      <c r="U38" s="3" t="b">
        <f>D38=M38</f>
        <v>1</v>
      </c>
      <c r="V38" s="3" t="b">
        <f>E38=N38</f>
        <v>1</v>
      </c>
      <c r="W38" s="3" t="b">
        <f>F38=O38</f>
        <v>1</v>
      </c>
      <c r="X38" s="3" t="b">
        <f>G38=P38</f>
        <v>1</v>
      </c>
    </row>
    <row r="39" spans="1:24" x14ac:dyDescent="0.25">
      <c r="A39" t="s">
        <v>78</v>
      </c>
      <c r="B39" t="s">
        <v>87</v>
      </c>
      <c r="C39" t="s">
        <v>88</v>
      </c>
      <c r="D39">
        <v>0.01</v>
      </c>
      <c r="F39">
        <v>2023</v>
      </c>
      <c r="G39">
        <v>430</v>
      </c>
      <c r="J39" t="s">
        <v>78</v>
      </c>
      <c r="K39" t="s">
        <v>87</v>
      </c>
      <c r="L39" t="s">
        <v>88</v>
      </c>
      <c r="M39">
        <v>0.01</v>
      </c>
      <c r="O39">
        <v>2023</v>
      </c>
      <c r="P39">
        <v>430</v>
      </c>
      <c r="R39" s="3" t="b">
        <f>A39=J39</f>
        <v>1</v>
      </c>
      <c r="S39" s="3" t="b">
        <f>B39=K39</f>
        <v>1</v>
      </c>
      <c r="T39" s="3" t="b">
        <f>C39=L39</f>
        <v>1</v>
      </c>
      <c r="U39" s="3" t="b">
        <f>D39=M39</f>
        <v>1</v>
      </c>
      <c r="V39" s="3" t="b">
        <f>E39=N39</f>
        <v>1</v>
      </c>
      <c r="W39" s="3" t="b">
        <f>F39=O39</f>
        <v>1</v>
      </c>
      <c r="X39" s="3" t="b">
        <f>G39=P39</f>
        <v>1</v>
      </c>
    </row>
    <row r="40" spans="1:24" x14ac:dyDescent="0.25">
      <c r="A40" t="s">
        <v>78</v>
      </c>
      <c r="B40" t="s">
        <v>89</v>
      </c>
      <c r="C40" t="s">
        <v>90</v>
      </c>
      <c r="D40">
        <v>7.4999999999999997E-3</v>
      </c>
      <c r="E40" t="s">
        <v>22</v>
      </c>
      <c r="F40">
        <v>2023</v>
      </c>
      <c r="G40">
        <v>346.91</v>
      </c>
      <c r="J40" t="s">
        <v>78</v>
      </c>
      <c r="K40" t="s">
        <v>89</v>
      </c>
      <c r="L40" t="s">
        <v>90</v>
      </c>
      <c r="M40">
        <v>7.4999999999999997E-3</v>
      </c>
      <c r="O40">
        <v>2023</v>
      </c>
      <c r="P40">
        <v>346.91</v>
      </c>
      <c r="R40" s="3" t="b">
        <f>A40=J40</f>
        <v>1</v>
      </c>
      <c r="S40" s="3" t="b">
        <f>B40=K40</f>
        <v>1</v>
      </c>
      <c r="T40" s="3" t="b">
        <f>C40=L40</f>
        <v>1</v>
      </c>
      <c r="U40" s="3" t="b">
        <f>D40=M40</f>
        <v>1</v>
      </c>
      <c r="V40" s="3" t="b">
        <f>E40=N40</f>
        <v>0</v>
      </c>
      <c r="W40" s="3" t="b">
        <f>F40=O40</f>
        <v>1</v>
      </c>
      <c r="X40" s="3" t="b">
        <f>G40=P40</f>
        <v>1</v>
      </c>
    </row>
    <row r="41" spans="1:24" x14ac:dyDescent="0.25">
      <c r="A41" t="s">
        <v>78</v>
      </c>
      <c r="B41" t="s">
        <v>91</v>
      </c>
      <c r="C41" t="s">
        <v>92</v>
      </c>
      <c r="D41">
        <v>2.5000000000000001E-3</v>
      </c>
      <c r="E41" t="s">
        <v>22</v>
      </c>
      <c r="F41">
        <v>2023</v>
      </c>
      <c r="G41">
        <v>175.55</v>
      </c>
      <c r="J41" t="s">
        <v>78</v>
      </c>
      <c r="K41" t="s">
        <v>91</v>
      </c>
      <c r="L41" t="s">
        <v>92</v>
      </c>
      <c r="M41">
        <v>2.5000000000000001E-3</v>
      </c>
      <c r="O41">
        <v>2023</v>
      </c>
      <c r="P41">
        <v>175.55</v>
      </c>
      <c r="R41" s="3" t="b">
        <f>A41=J41</f>
        <v>1</v>
      </c>
      <c r="S41" s="3" t="b">
        <f>B41=K41</f>
        <v>1</v>
      </c>
      <c r="T41" s="3" t="b">
        <f>C41=L41</f>
        <v>1</v>
      </c>
      <c r="U41" s="3" t="b">
        <f>D41=M41</f>
        <v>1</v>
      </c>
      <c r="V41" s="3" t="b">
        <f>E41=N41</f>
        <v>0</v>
      </c>
      <c r="W41" s="3" t="b">
        <f>F41=O41</f>
        <v>1</v>
      </c>
      <c r="X41" s="3" t="b">
        <f>G41=P41</f>
        <v>1</v>
      </c>
    </row>
    <row r="42" spans="1:24" x14ac:dyDescent="0.25">
      <c r="A42" t="s">
        <v>78</v>
      </c>
      <c r="B42" t="s">
        <v>93</v>
      </c>
      <c r="C42" t="s">
        <v>94</v>
      </c>
      <c r="D42">
        <v>1.2500000000000001E-2</v>
      </c>
      <c r="F42">
        <v>2023</v>
      </c>
      <c r="G42">
        <v>626</v>
      </c>
      <c r="J42" t="s">
        <v>78</v>
      </c>
      <c r="K42" t="s">
        <v>93</v>
      </c>
      <c r="L42" t="s">
        <v>94</v>
      </c>
      <c r="M42">
        <v>1.2500000000000001E-2</v>
      </c>
      <c r="O42">
        <v>2023</v>
      </c>
      <c r="P42">
        <v>626</v>
      </c>
      <c r="R42" s="3" t="b">
        <f>A42=J42</f>
        <v>1</v>
      </c>
      <c r="S42" s="3" t="b">
        <f>B42=K42</f>
        <v>1</v>
      </c>
      <c r="T42" s="3" t="b">
        <f>C42=L42</f>
        <v>1</v>
      </c>
      <c r="U42" s="3" t="b">
        <f>D42=M42</f>
        <v>1</v>
      </c>
      <c r="V42" s="3" t="b">
        <f>E42=N42</f>
        <v>1</v>
      </c>
      <c r="W42" s="3" t="b">
        <f>F42=O42</f>
        <v>1</v>
      </c>
      <c r="X42" s="3" t="b">
        <f>G42=P42</f>
        <v>1</v>
      </c>
    </row>
    <row r="43" spans="1:24" x14ac:dyDescent="0.25">
      <c r="A43" t="s">
        <v>78</v>
      </c>
      <c r="B43" t="s">
        <v>95</v>
      </c>
      <c r="C43" t="s">
        <v>96</v>
      </c>
      <c r="D43">
        <v>7.4999999999999997E-3</v>
      </c>
      <c r="F43">
        <v>2023</v>
      </c>
      <c r="G43">
        <v>354</v>
      </c>
      <c r="J43" t="s">
        <v>78</v>
      </c>
      <c r="K43" t="s">
        <v>95</v>
      </c>
      <c r="L43" t="s">
        <v>96</v>
      </c>
      <c r="M43">
        <v>7.4999999999999997E-3</v>
      </c>
      <c r="O43">
        <v>2023</v>
      </c>
      <c r="P43">
        <v>354</v>
      </c>
      <c r="R43" s="3" t="b">
        <f>A43=J43</f>
        <v>1</v>
      </c>
      <c r="S43" s="3" t="b">
        <f>B43=K43</f>
        <v>1</v>
      </c>
      <c r="T43" s="3" t="b">
        <f>C43=L43</f>
        <v>1</v>
      </c>
      <c r="U43" s="3" t="b">
        <f>D43=M43</f>
        <v>1</v>
      </c>
      <c r="V43" s="3" t="b">
        <f>E43=N43</f>
        <v>1</v>
      </c>
      <c r="W43" s="3" t="b">
        <f>F43=O43</f>
        <v>1</v>
      </c>
      <c r="X43" s="3" t="b">
        <f>G43=P43</f>
        <v>1</v>
      </c>
    </row>
    <row r="44" spans="1:24" x14ac:dyDescent="0.25">
      <c r="A44" t="s">
        <v>78</v>
      </c>
      <c r="B44" t="s">
        <v>97</v>
      </c>
      <c r="C44" t="s">
        <v>98</v>
      </c>
      <c r="D44">
        <v>5.0000000000000001E-3</v>
      </c>
      <c r="E44" t="s">
        <v>22</v>
      </c>
      <c r="F44">
        <v>2023</v>
      </c>
      <c r="G44">
        <v>194.53</v>
      </c>
      <c r="J44" t="s">
        <v>78</v>
      </c>
      <c r="K44" t="s">
        <v>97</v>
      </c>
      <c r="L44" t="s">
        <v>98</v>
      </c>
      <c r="M44">
        <v>5.0000000000000001E-3</v>
      </c>
      <c r="O44">
        <v>2023</v>
      </c>
      <c r="P44">
        <v>194.53</v>
      </c>
      <c r="R44" s="3" t="b">
        <f>A44=J44</f>
        <v>1</v>
      </c>
      <c r="S44" s="3" t="b">
        <f>B44=K44</f>
        <v>1</v>
      </c>
      <c r="T44" s="3" t="b">
        <f>C44=L44</f>
        <v>1</v>
      </c>
      <c r="U44" s="3" t="b">
        <f>D44=M44</f>
        <v>1</v>
      </c>
      <c r="V44" s="3" t="b">
        <f>E44=N44</f>
        <v>0</v>
      </c>
      <c r="W44" s="3" t="b">
        <f>F44=O44</f>
        <v>1</v>
      </c>
      <c r="X44" s="3" t="b">
        <f>G44=P44</f>
        <v>1</v>
      </c>
    </row>
    <row r="45" spans="1:24" x14ac:dyDescent="0.25">
      <c r="A45" t="s">
        <v>78</v>
      </c>
      <c r="B45" t="s">
        <v>99</v>
      </c>
      <c r="C45" t="s">
        <v>100</v>
      </c>
      <c r="D45">
        <v>2.5000000000000001E-3</v>
      </c>
      <c r="E45" t="s">
        <v>22</v>
      </c>
      <c r="F45">
        <v>2023</v>
      </c>
      <c r="G45">
        <v>196.55</v>
      </c>
      <c r="J45" t="s">
        <v>78</v>
      </c>
      <c r="K45" t="s">
        <v>99</v>
      </c>
      <c r="L45" t="s">
        <v>100</v>
      </c>
      <c r="M45">
        <v>2.5000000000000001E-3</v>
      </c>
      <c r="O45">
        <v>2023</v>
      </c>
      <c r="P45">
        <v>196.55</v>
      </c>
      <c r="R45" s="3" t="b">
        <f>A45=J45</f>
        <v>1</v>
      </c>
      <c r="S45" s="3" t="b">
        <f>B45=K45</f>
        <v>1</v>
      </c>
      <c r="T45" s="3" t="b">
        <f>C45=L45</f>
        <v>1</v>
      </c>
      <c r="U45" s="3" t="b">
        <f>D45=M45</f>
        <v>1</v>
      </c>
      <c r="V45" s="3" t="b">
        <f>E45=N45</f>
        <v>0</v>
      </c>
      <c r="W45" s="3" t="b">
        <f>F45=O45</f>
        <v>1</v>
      </c>
      <c r="X45" s="3" t="b">
        <f>G45=P45</f>
        <v>1</v>
      </c>
    </row>
    <row r="46" spans="1:24" x14ac:dyDescent="0.25">
      <c r="A46" t="s">
        <v>78</v>
      </c>
      <c r="B46" t="s">
        <v>101</v>
      </c>
      <c r="C46" t="s">
        <v>102</v>
      </c>
      <c r="D46">
        <v>2.5000000000000001E-3</v>
      </c>
      <c r="E46" t="s">
        <v>22</v>
      </c>
      <c r="F46">
        <v>2023</v>
      </c>
      <c r="G46">
        <v>98.35</v>
      </c>
      <c r="J46" t="s">
        <v>78</v>
      </c>
      <c r="K46" t="s">
        <v>101</v>
      </c>
      <c r="L46" t="s">
        <v>102</v>
      </c>
      <c r="M46">
        <v>2.5000000000000001E-3</v>
      </c>
      <c r="O46">
        <v>2023</v>
      </c>
      <c r="P46">
        <v>98.35</v>
      </c>
      <c r="R46" s="3" t="b">
        <f>A46=J46</f>
        <v>1</v>
      </c>
      <c r="S46" s="3" t="b">
        <f>B46=K46</f>
        <v>1</v>
      </c>
      <c r="T46" s="3" t="b">
        <f>C46=L46</f>
        <v>1</v>
      </c>
      <c r="U46" s="3" t="b">
        <f>D46=M46</f>
        <v>1</v>
      </c>
      <c r="V46" s="3" t="b">
        <f>E46=N46</f>
        <v>0</v>
      </c>
      <c r="W46" s="3" t="b">
        <f>F46=O46</f>
        <v>1</v>
      </c>
      <c r="X46" s="3" t="b">
        <f>G46=P46</f>
        <v>1</v>
      </c>
    </row>
    <row r="47" spans="1:24" x14ac:dyDescent="0.25">
      <c r="A47" t="s">
        <v>78</v>
      </c>
      <c r="B47" t="s">
        <v>103</v>
      </c>
      <c r="C47" t="s">
        <v>104</v>
      </c>
      <c r="D47">
        <v>7.4999999999999997E-3</v>
      </c>
      <c r="F47">
        <v>2023</v>
      </c>
      <c r="G47">
        <v>374</v>
      </c>
      <c r="J47" t="s">
        <v>78</v>
      </c>
      <c r="K47" t="s">
        <v>103</v>
      </c>
      <c r="L47" t="s">
        <v>104</v>
      </c>
      <c r="M47">
        <v>7.4999999999999997E-3</v>
      </c>
      <c r="O47">
        <v>2023</v>
      </c>
      <c r="P47">
        <v>374</v>
      </c>
      <c r="R47" s="3" t="b">
        <f>A47=J47</f>
        <v>1</v>
      </c>
      <c r="S47" s="3" t="b">
        <f>B47=K47</f>
        <v>1</v>
      </c>
      <c r="T47" s="3" t="b">
        <f>C47=L47</f>
        <v>1</v>
      </c>
      <c r="U47" s="3" t="b">
        <f>D47=M47</f>
        <v>1</v>
      </c>
      <c r="V47" s="3" t="b">
        <f>E47=N47</f>
        <v>1</v>
      </c>
      <c r="W47" s="3" t="b">
        <f>F47=O47</f>
        <v>1</v>
      </c>
      <c r="X47" s="3" t="b">
        <f>G47=P47</f>
        <v>1</v>
      </c>
    </row>
    <row r="48" spans="1:24" x14ac:dyDescent="0.25">
      <c r="A48" t="s">
        <v>105</v>
      </c>
      <c r="B48" t="s">
        <v>106</v>
      </c>
      <c r="C48" t="s">
        <v>107</v>
      </c>
      <c r="D48">
        <v>0.01</v>
      </c>
      <c r="F48">
        <v>2023</v>
      </c>
      <c r="G48">
        <v>112</v>
      </c>
      <c r="J48" t="s">
        <v>105</v>
      </c>
      <c r="K48" t="s">
        <v>106</v>
      </c>
      <c r="L48" t="s">
        <v>107</v>
      </c>
      <c r="M48">
        <v>0.01</v>
      </c>
      <c r="O48">
        <v>2023</v>
      </c>
      <c r="P48">
        <v>112</v>
      </c>
      <c r="R48" s="3" t="b">
        <f>A48=J48</f>
        <v>1</v>
      </c>
      <c r="S48" s="3" t="b">
        <f>B48=K48</f>
        <v>1</v>
      </c>
      <c r="T48" s="3" t="b">
        <f>C48=L48</f>
        <v>1</v>
      </c>
      <c r="U48" s="3" t="b">
        <f>D48=M48</f>
        <v>1</v>
      </c>
      <c r="V48" s="3" t="b">
        <f>E48=N48</f>
        <v>1</v>
      </c>
      <c r="W48" s="3" t="b">
        <f>F48=O48</f>
        <v>1</v>
      </c>
      <c r="X48" s="3" t="b">
        <f>G48=P48</f>
        <v>1</v>
      </c>
    </row>
    <row r="49" spans="1:24" x14ac:dyDescent="0.25">
      <c r="A49" t="s">
        <v>105</v>
      </c>
      <c r="B49" t="s">
        <v>108</v>
      </c>
      <c r="C49" t="s">
        <v>109</v>
      </c>
      <c r="D49">
        <v>0.03</v>
      </c>
      <c r="F49">
        <v>2023</v>
      </c>
      <c r="G49">
        <v>5020</v>
      </c>
      <c r="J49" t="s">
        <v>105</v>
      </c>
      <c r="K49" t="s">
        <v>108</v>
      </c>
      <c r="L49" t="s">
        <v>109</v>
      </c>
      <c r="M49">
        <v>0.03</v>
      </c>
      <c r="O49">
        <v>2023</v>
      </c>
      <c r="P49">
        <v>5020</v>
      </c>
      <c r="R49" s="3" t="b">
        <f>A49=J49</f>
        <v>1</v>
      </c>
      <c r="S49" s="3" t="b">
        <f>B49=K49</f>
        <v>1</v>
      </c>
      <c r="T49" s="3" t="b">
        <f>C49=L49</f>
        <v>1</v>
      </c>
      <c r="U49" s="3" t="b">
        <f>D49=M49</f>
        <v>1</v>
      </c>
      <c r="V49" s="3" t="b">
        <f>E49=N49</f>
        <v>1</v>
      </c>
      <c r="W49" s="3" t="b">
        <f>F49=O49</f>
        <v>1</v>
      </c>
      <c r="X49" s="3" t="b">
        <f>G49=P49</f>
        <v>1</v>
      </c>
    </row>
    <row r="50" spans="1:24" x14ac:dyDescent="0.25">
      <c r="A50" t="s">
        <v>105</v>
      </c>
      <c r="B50" t="s">
        <v>110</v>
      </c>
      <c r="C50" t="s">
        <v>111</v>
      </c>
      <c r="D50">
        <v>0.01</v>
      </c>
      <c r="F50">
        <v>2023</v>
      </c>
      <c r="G50">
        <v>140</v>
      </c>
      <c r="J50" t="s">
        <v>105</v>
      </c>
      <c r="K50" t="s">
        <v>110</v>
      </c>
      <c r="L50" t="s">
        <v>111</v>
      </c>
      <c r="M50">
        <v>0.01</v>
      </c>
      <c r="O50">
        <v>2023</v>
      </c>
      <c r="P50">
        <v>140</v>
      </c>
      <c r="R50" s="3" t="b">
        <f>A50=J50</f>
        <v>1</v>
      </c>
      <c r="S50" s="3" t="b">
        <f>B50=K50</f>
        <v>1</v>
      </c>
      <c r="T50" s="3" t="b">
        <f>C50=L50</f>
        <v>1</v>
      </c>
      <c r="U50" s="3" t="b">
        <f>D50=M50</f>
        <v>1</v>
      </c>
      <c r="V50" s="3" t="b">
        <f>E50=N50</f>
        <v>1</v>
      </c>
      <c r="W50" s="3" t="b">
        <f>F50=O50</f>
        <v>1</v>
      </c>
      <c r="X50" s="3" t="b">
        <f>G50=P50</f>
        <v>1</v>
      </c>
    </row>
    <row r="51" spans="1:24" x14ac:dyDescent="0.25">
      <c r="A51" t="s">
        <v>105</v>
      </c>
      <c r="B51" t="s">
        <v>112</v>
      </c>
      <c r="C51" t="s">
        <v>113</v>
      </c>
      <c r="D51">
        <v>1.4999999999999999E-2</v>
      </c>
      <c r="F51">
        <v>2023</v>
      </c>
      <c r="G51">
        <v>878</v>
      </c>
      <c r="J51" t="s">
        <v>105</v>
      </c>
      <c r="K51" t="s">
        <v>112</v>
      </c>
      <c r="L51" t="s">
        <v>113</v>
      </c>
      <c r="M51">
        <v>1.4999999999999999E-2</v>
      </c>
      <c r="O51">
        <v>2023</v>
      </c>
      <c r="P51">
        <v>878</v>
      </c>
      <c r="R51" s="3" t="b">
        <f>A51=J51</f>
        <v>1</v>
      </c>
      <c r="S51" s="3" t="b">
        <f>B51=K51</f>
        <v>1</v>
      </c>
      <c r="T51" s="3" t="b">
        <f>C51=L51</f>
        <v>1</v>
      </c>
      <c r="U51" s="3" t="b">
        <f>D51=M51</f>
        <v>1</v>
      </c>
      <c r="V51" s="3" t="b">
        <f>E51=N51</f>
        <v>1</v>
      </c>
      <c r="W51" s="3" t="b">
        <f>F51=O51</f>
        <v>1</v>
      </c>
      <c r="X51" s="3" t="b">
        <f>G51=P51</f>
        <v>1</v>
      </c>
    </row>
    <row r="52" spans="1:24" x14ac:dyDescent="0.25">
      <c r="A52" t="s">
        <v>105</v>
      </c>
      <c r="B52" t="s">
        <v>114</v>
      </c>
      <c r="C52" t="s">
        <v>115</v>
      </c>
      <c r="D52">
        <v>1.4999999999999999E-2</v>
      </c>
      <c r="F52">
        <v>2023</v>
      </c>
      <c r="G52">
        <v>306</v>
      </c>
      <c r="J52" t="s">
        <v>105</v>
      </c>
      <c r="K52" t="s">
        <v>114</v>
      </c>
      <c r="L52" t="s">
        <v>115</v>
      </c>
      <c r="M52">
        <v>1.4999999999999999E-2</v>
      </c>
      <c r="O52">
        <v>2023</v>
      </c>
      <c r="P52">
        <v>306</v>
      </c>
      <c r="R52" s="3" t="b">
        <f>A52=J52</f>
        <v>1</v>
      </c>
      <c r="S52" s="3" t="b">
        <f>B52=K52</f>
        <v>1</v>
      </c>
      <c r="T52" s="3" t="b">
        <f>C52=L52</f>
        <v>1</v>
      </c>
      <c r="U52" s="3" t="b">
        <f>D52=M52</f>
        <v>1</v>
      </c>
      <c r="V52" s="3" t="b">
        <f>E52=N52</f>
        <v>1</v>
      </c>
      <c r="W52" s="3" t="b">
        <f>F52=O52</f>
        <v>1</v>
      </c>
      <c r="X52" s="3" t="b">
        <f>G52=P52</f>
        <v>1</v>
      </c>
    </row>
    <row r="53" spans="1:24" x14ac:dyDescent="0.25">
      <c r="A53" t="s">
        <v>105</v>
      </c>
      <c r="B53" t="s">
        <v>116</v>
      </c>
      <c r="C53" t="s">
        <v>117</v>
      </c>
      <c r="D53">
        <v>0.02</v>
      </c>
      <c r="F53">
        <v>2023</v>
      </c>
      <c r="G53">
        <v>1494</v>
      </c>
      <c r="J53" t="s">
        <v>105</v>
      </c>
      <c r="K53" t="s">
        <v>116</v>
      </c>
      <c r="L53" t="s">
        <v>117</v>
      </c>
      <c r="M53">
        <v>0.02</v>
      </c>
      <c r="O53">
        <v>2023</v>
      </c>
      <c r="P53">
        <v>1494</v>
      </c>
      <c r="R53" s="3" t="b">
        <f>A53=J53</f>
        <v>1</v>
      </c>
      <c r="S53" s="3" t="b">
        <f>B53=K53</f>
        <v>1</v>
      </c>
      <c r="T53" s="3" t="b">
        <f>C53=L53</f>
        <v>1</v>
      </c>
      <c r="U53" s="3" t="b">
        <f>D53=M53</f>
        <v>1</v>
      </c>
      <c r="V53" s="3" t="b">
        <f>E53=N53</f>
        <v>1</v>
      </c>
      <c r="W53" s="3" t="b">
        <f>F53=O53</f>
        <v>1</v>
      </c>
      <c r="X53" s="3" t="b">
        <f>G53=P53</f>
        <v>1</v>
      </c>
    </row>
    <row r="54" spans="1:24" x14ac:dyDescent="0.25">
      <c r="A54" t="s">
        <v>105</v>
      </c>
      <c r="B54" t="s">
        <v>118</v>
      </c>
      <c r="C54" t="s">
        <v>119</v>
      </c>
      <c r="D54">
        <v>0.01</v>
      </c>
      <c r="F54">
        <v>2023</v>
      </c>
      <c r="G54">
        <v>142</v>
      </c>
      <c r="J54" t="s">
        <v>105</v>
      </c>
      <c r="K54" t="s">
        <v>118</v>
      </c>
      <c r="L54" t="s">
        <v>119</v>
      </c>
      <c r="M54">
        <v>0.01</v>
      </c>
      <c r="O54">
        <v>2023</v>
      </c>
      <c r="P54">
        <v>142</v>
      </c>
      <c r="R54" s="3" t="b">
        <f>A54=J54</f>
        <v>1</v>
      </c>
      <c r="S54" s="3" t="b">
        <f>B54=K54</f>
        <v>1</v>
      </c>
      <c r="T54" s="3" t="b">
        <f>C54=L54</f>
        <v>1</v>
      </c>
      <c r="U54" s="3" t="b">
        <f>D54=M54</f>
        <v>1</v>
      </c>
      <c r="V54" s="3" t="b">
        <f>E54=N54</f>
        <v>1</v>
      </c>
      <c r="W54" s="3" t="b">
        <f>F54=O54</f>
        <v>1</v>
      </c>
      <c r="X54" s="3" t="b">
        <f>G54=P54</f>
        <v>1</v>
      </c>
    </row>
    <row r="55" spans="1:24" x14ac:dyDescent="0.25">
      <c r="A55" t="s">
        <v>105</v>
      </c>
      <c r="B55" t="s">
        <v>120</v>
      </c>
      <c r="C55" t="s">
        <v>121</v>
      </c>
      <c r="D55">
        <v>0.01</v>
      </c>
      <c r="F55">
        <v>2023</v>
      </c>
      <c r="G55">
        <v>146</v>
      </c>
      <c r="J55" t="s">
        <v>105</v>
      </c>
      <c r="K55" t="s">
        <v>120</v>
      </c>
      <c r="L55" t="s">
        <v>121</v>
      </c>
      <c r="M55">
        <v>0.01</v>
      </c>
      <c r="O55">
        <v>2023</v>
      </c>
      <c r="P55">
        <v>146</v>
      </c>
      <c r="R55" s="3" t="b">
        <f>A55=J55</f>
        <v>1</v>
      </c>
      <c r="S55" s="3" t="b">
        <f>B55=K55</f>
        <v>1</v>
      </c>
      <c r="T55" s="3" t="b">
        <f>C55=L55</f>
        <v>1</v>
      </c>
      <c r="U55" s="3" t="b">
        <f>D55=M55</f>
        <v>1</v>
      </c>
      <c r="V55" s="3" t="b">
        <f>E55=N55</f>
        <v>1</v>
      </c>
      <c r="W55" s="3" t="b">
        <f>F55=O55</f>
        <v>1</v>
      </c>
      <c r="X55" s="3" t="b">
        <f>G55=P55</f>
        <v>1</v>
      </c>
    </row>
    <row r="56" spans="1:24" x14ac:dyDescent="0.25">
      <c r="A56" t="s">
        <v>105</v>
      </c>
      <c r="B56" t="s">
        <v>122</v>
      </c>
      <c r="C56" t="s">
        <v>123</v>
      </c>
      <c r="D56">
        <v>0.01</v>
      </c>
      <c r="F56">
        <v>2023</v>
      </c>
      <c r="G56">
        <v>244</v>
      </c>
      <c r="J56" t="s">
        <v>105</v>
      </c>
      <c r="K56" t="s">
        <v>122</v>
      </c>
      <c r="L56" t="s">
        <v>123</v>
      </c>
      <c r="M56">
        <v>0.01</v>
      </c>
      <c r="O56">
        <v>2023</v>
      </c>
      <c r="P56">
        <v>244</v>
      </c>
      <c r="R56" s="3" t="b">
        <f>A56=J56</f>
        <v>1</v>
      </c>
      <c r="S56" s="3" t="b">
        <f>B56=K56</f>
        <v>1</v>
      </c>
      <c r="T56" s="3" t="b">
        <f>C56=L56</f>
        <v>1</v>
      </c>
      <c r="U56" s="3" t="b">
        <f>D56=M56</f>
        <v>1</v>
      </c>
      <c r="V56" s="3" t="b">
        <f>E56=N56</f>
        <v>1</v>
      </c>
      <c r="W56" s="3" t="b">
        <f>F56=O56</f>
        <v>1</v>
      </c>
      <c r="X56" s="3" t="b">
        <f>G56=P56</f>
        <v>1</v>
      </c>
    </row>
    <row r="57" spans="1:24" x14ac:dyDescent="0.25">
      <c r="A57" t="s">
        <v>124</v>
      </c>
      <c r="B57" t="s">
        <v>125</v>
      </c>
      <c r="C57" t="s">
        <v>126</v>
      </c>
      <c r="D57">
        <v>0.02</v>
      </c>
      <c r="F57">
        <v>2023</v>
      </c>
      <c r="G57">
        <v>1419</v>
      </c>
      <c r="J57" t="s">
        <v>124</v>
      </c>
      <c r="K57" t="s">
        <v>125</v>
      </c>
      <c r="L57" t="s">
        <v>126</v>
      </c>
      <c r="M57">
        <v>0.02</v>
      </c>
      <c r="O57">
        <v>2023</v>
      </c>
      <c r="P57">
        <v>1419</v>
      </c>
      <c r="R57" s="3" t="b">
        <f>A57=J57</f>
        <v>1</v>
      </c>
      <c r="S57" s="3" t="b">
        <f>B57=K57</f>
        <v>1</v>
      </c>
      <c r="T57" s="3" t="b">
        <f>C57=L57</f>
        <v>1</v>
      </c>
      <c r="U57" s="3" t="b">
        <f>D57=M57</f>
        <v>1</v>
      </c>
      <c r="V57" s="3" t="b">
        <f>E57=N57</f>
        <v>1</v>
      </c>
      <c r="W57" s="3" t="b">
        <f>F57=O57</f>
        <v>1</v>
      </c>
      <c r="X57" s="3" t="b">
        <f>G57=P57</f>
        <v>1</v>
      </c>
    </row>
    <row r="58" spans="1:24" x14ac:dyDescent="0.25">
      <c r="A58" t="s">
        <v>124</v>
      </c>
      <c r="B58" t="s">
        <v>127</v>
      </c>
      <c r="C58" t="s">
        <v>128</v>
      </c>
      <c r="D58">
        <v>0.02</v>
      </c>
      <c r="F58">
        <v>2023</v>
      </c>
      <c r="G58">
        <v>2000</v>
      </c>
      <c r="J58" t="s">
        <v>124</v>
      </c>
      <c r="K58" t="s">
        <v>127</v>
      </c>
      <c r="L58" t="s">
        <v>128</v>
      </c>
      <c r="M58">
        <v>0.02</v>
      </c>
      <c r="O58">
        <v>2023</v>
      </c>
      <c r="P58">
        <v>2000</v>
      </c>
      <c r="R58" s="3" t="b">
        <f>A58=J58</f>
        <v>1</v>
      </c>
      <c r="S58" s="3" t="b">
        <f>B58=K58</f>
        <v>1</v>
      </c>
      <c r="T58" s="3" t="b">
        <f>C58=L58</f>
        <v>1</v>
      </c>
      <c r="U58" s="3" t="b">
        <f>D58=M58</f>
        <v>1</v>
      </c>
      <c r="V58" s="3" t="b">
        <f>E58=N58</f>
        <v>1</v>
      </c>
      <c r="W58" s="3" t="b">
        <f>F58=O58</f>
        <v>1</v>
      </c>
      <c r="X58" s="3" t="b">
        <f>G58=P58</f>
        <v>1</v>
      </c>
    </row>
    <row r="59" spans="1:24" x14ac:dyDescent="0.25">
      <c r="A59" t="s">
        <v>124</v>
      </c>
      <c r="B59" t="s">
        <v>129</v>
      </c>
      <c r="C59" t="s">
        <v>130</v>
      </c>
      <c r="D59">
        <v>0.02</v>
      </c>
      <c r="F59">
        <v>2023</v>
      </c>
      <c r="G59">
        <v>2233</v>
      </c>
      <c r="J59" t="s">
        <v>124</v>
      </c>
      <c r="K59" t="s">
        <v>129</v>
      </c>
      <c r="L59" t="s">
        <v>130</v>
      </c>
      <c r="M59">
        <v>0.02</v>
      </c>
      <c r="O59">
        <v>2023</v>
      </c>
      <c r="P59">
        <v>2233</v>
      </c>
      <c r="R59" s="3" t="b">
        <f>A59=J59</f>
        <v>1</v>
      </c>
      <c r="S59" s="3" t="b">
        <f>B59=K59</f>
        <v>1</v>
      </c>
      <c r="T59" s="3" t="b">
        <f>C59=L59</f>
        <v>1</v>
      </c>
      <c r="U59" s="3" t="b">
        <f>D59=M59</f>
        <v>1</v>
      </c>
      <c r="V59" s="3" t="b">
        <f>E59=N59</f>
        <v>1</v>
      </c>
      <c r="W59" s="3" t="b">
        <f>F59=O59</f>
        <v>1</v>
      </c>
      <c r="X59" s="3" t="b">
        <f>G59=P59</f>
        <v>1</v>
      </c>
    </row>
    <row r="60" spans="1:24" x14ac:dyDescent="0.25">
      <c r="A60" t="s">
        <v>124</v>
      </c>
      <c r="B60" t="s">
        <v>131</v>
      </c>
      <c r="C60" t="s">
        <v>132</v>
      </c>
      <c r="D60">
        <v>0.02</v>
      </c>
      <c r="F60">
        <v>2023</v>
      </c>
      <c r="G60">
        <v>3350</v>
      </c>
      <c r="J60" t="s">
        <v>124</v>
      </c>
      <c r="K60" t="s">
        <v>131</v>
      </c>
      <c r="L60" t="s">
        <v>132</v>
      </c>
      <c r="M60">
        <v>0.02</v>
      </c>
      <c r="O60">
        <v>2023</v>
      </c>
      <c r="P60">
        <v>3350</v>
      </c>
      <c r="R60" s="3" t="b">
        <f>A60=J60</f>
        <v>1</v>
      </c>
      <c r="S60" s="3" t="b">
        <f>B60=K60</f>
        <v>1</v>
      </c>
      <c r="T60" s="3" t="b">
        <f>C60=L60</f>
        <v>1</v>
      </c>
      <c r="U60" s="3" t="b">
        <f>D60=M60</f>
        <v>1</v>
      </c>
      <c r="V60" s="3" t="b">
        <f>E60=N60</f>
        <v>1</v>
      </c>
      <c r="W60" s="3" t="b">
        <f>F60=O60</f>
        <v>1</v>
      </c>
      <c r="X60" s="3" t="b">
        <f>G60=P60</f>
        <v>1</v>
      </c>
    </row>
    <row r="61" spans="1:24" x14ac:dyDescent="0.25">
      <c r="A61" t="s">
        <v>133</v>
      </c>
      <c r="B61" t="s">
        <v>134</v>
      </c>
      <c r="C61" t="s">
        <v>135</v>
      </c>
      <c r="D61">
        <v>0.01</v>
      </c>
      <c r="F61">
        <v>2023</v>
      </c>
      <c r="G61">
        <v>2292</v>
      </c>
      <c r="J61" t="s">
        <v>133</v>
      </c>
      <c r="K61" t="s">
        <v>134</v>
      </c>
      <c r="L61" t="s">
        <v>135</v>
      </c>
      <c r="M61">
        <v>0.01</v>
      </c>
      <c r="O61">
        <v>2023</v>
      </c>
      <c r="P61">
        <v>2292</v>
      </c>
      <c r="R61" s="3" t="b">
        <f>A61=J61</f>
        <v>1</v>
      </c>
      <c r="S61" s="3" t="b">
        <f>B61=K61</f>
        <v>1</v>
      </c>
      <c r="T61" s="3" t="b">
        <f>C61=L61</f>
        <v>1</v>
      </c>
      <c r="U61" s="3" t="b">
        <f>D61=M61</f>
        <v>1</v>
      </c>
      <c r="V61" s="3" t="b">
        <f>E61=N61</f>
        <v>1</v>
      </c>
      <c r="W61" s="3" t="b">
        <f>F61=O61</f>
        <v>1</v>
      </c>
      <c r="X61" s="3" t="b">
        <f>G61=P61</f>
        <v>1</v>
      </c>
    </row>
    <row r="62" spans="1:24" x14ac:dyDescent="0.25">
      <c r="A62" t="s">
        <v>133</v>
      </c>
      <c r="B62" t="s">
        <v>136</v>
      </c>
      <c r="C62" t="s">
        <v>137</v>
      </c>
      <c r="D62">
        <v>1.2500000000000001E-2</v>
      </c>
      <c r="F62">
        <v>2023</v>
      </c>
      <c r="G62">
        <v>3017</v>
      </c>
      <c r="J62" t="s">
        <v>133</v>
      </c>
      <c r="K62" t="s">
        <v>136</v>
      </c>
      <c r="L62" t="s">
        <v>137</v>
      </c>
      <c r="M62">
        <v>1.2500000000000001E-2</v>
      </c>
      <c r="O62">
        <v>2023</v>
      </c>
      <c r="P62">
        <v>3017</v>
      </c>
      <c r="R62" s="3" t="b">
        <f>A62=J62</f>
        <v>1</v>
      </c>
      <c r="S62" s="3" t="b">
        <f>B62=K62</f>
        <v>1</v>
      </c>
      <c r="T62" s="3" t="b">
        <f>C62=L62</f>
        <v>1</v>
      </c>
      <c r="U62" s="3" t="b">
        <f>D62=M62</f>
        <v>1</v>
      </c>
      <c r="V62" s="3" t="b">
        <f>E62=N62</f>
        <v>1</v>
      </c>
      <c r="W62" s="3" t="b">
        <f>F62=O62</f>
        <v>1</v>
      </c>
      <c r="X62" s="3" t="b">
        <f>G62=P62</f>
        <v>1</v>
      </c>
    </row>
    <row r="63" spans="1:24" x14ac:dyDescent="0.25">
      <c r="A63" t="s">
        <v>133</v>
      </c>
      <c r="B63" t="s">
        <v>138</v>
      </c>
      <c r="C63" t="s">
        <v>139</v>
      </c>
      <c r="D63">
        <v>0.01</v>
      </c>
      <c r="F63">
        <v>2023</v>
      </c>
      <c r="G63">
        <v>2245</v>
      </c>
      <c r="J63" t="s">
        <v>133</v>
      </c>
      <c r="K63" t="s">
        <v>138</v>
      </c>
      <c r="L63" t="s">
        <v>139</v>
      </c>
      <c r="M63">
        <v>0.01</v>
      </c>
      <c r="O63">
        <v>2023</v>
      </c>
      <c r="P63">
        <v>2245</v>
      </c>
      <c r="R63" s="3" t="b">
        <f>A63=J63</f>
        <v>1</v>
      </c>
      <c r="S63" s="3" t="b">
        <f>B63=K63</f>
        <v>1</v>
      </c>
      <c r="T63" s="3" t="b">
        <f>C63=L63</f>
        <v>1</v>
      </c>
      <c r="U63" s="3" t="b">
        <f>D63=M63</f>
        <v>1</v>
      </c>
      <c r="V63" s="3" t="b">
        <f>E63=N63</f>
        <v>1</v>
      </c>
      <c r="W63" s="3" t="b">
        <f>F63=O63</f>
        <v>1</v>
      </c>
      <c r="X63" s="3" t="b">
        <f>G63=P63</f>
        <v>1</v>
      </c>
    </row>
    <row r="64" spans="1:24" x14ac:dyDescent="0.25">
      <c r="A64" t="s">
        <v>133</v>
      </c>
      <c r="B64" t="s">
        <v>140</v>
      </c>
      <c r="C64" t="s">
        <v>141</v>
      </c>
      <c r="D64">
        <v>0.01</v>
      </c>
      <c r="F64">
        <v>2023</v>
      </c>
      <c r="G64">
        <v>1950</v>
      </c>
      <c r="J64" t="s">
        <v>133</v>
      </c>
      <c r="K64" t="s">
        <v>140</v>
      </c>
      <c r="L64" t="s">
        <v>141</v>
      </c>
      <c r="M64">
        <v>0.01</v>
      </c>
      <c r="O64">
        <v>2023</v>
      </c>
      <c r="P64">
        <v>1950</v>
      </c>
      <c r="R64" s="3" t="b">
        <f>A64=J64</f>
        <v>1</v>
      </c>
      <c r="S64" s="3" t="b">
        <f>B64=K64</f>
        <v>1</v>
      </c>
      <c r="T64" s="3" t="b">
        <f>C64=L64</f>
        <v>1</v>
      </c>
      <c r="U64" s="3" t="b">
        <f>D64=M64</f>
        <v>1</v>
      </c>
      <c r="V64" s="3" t="b">
        <f>E64=N64</f>
        <v>1</v>
      </c>
      <c r="W64" s="3" t="b">
        <f>F64=O64</f>
        <v>1</v>
      </c>
      <c r="X64" s="3" t="b">
        <f>G64=P64</f>
        <v>1</v>
      </c>
    </row>
    <row r="65" spans="1:24" x14ac:dyDescent="0.25">
      <c r="A65" t="s">
        <v>142</v>
      </c>
      <c r="B65" t="s">
        <v>143</v>
      </c>
      <c r="C65" t="s">
        <v>144</v>
      </c>
      <c r="D65">
        <v>0.01</v>
      </c>
      <c r="F65">
        <v>2023</v>
      </c>
      <c r="G65">
        <v>2041</v>
      </c>
      <c r="J65" t="s">
        <v>142</v>
      </c>
      <c r="K65" t="s">
        <v>143</v>
      </c>
      <c r="L65" t="s">
        <v>144</v>
      </c>
      <c r="M65">
        <v>0.01</v>
      </c>
      <c r="O65">
        <v>2023</v>
      </c>
      <c r="P65">
        <v>2041</v>
      </c>
      <c r="R65" s="3" t="b">
        <f>A65=J65</f>
        <v>1</v>
      </c>
      <c r="S65" s="3" t="b">
        <f>B65=K65</f>
        <v>1</v>
      </c>
      <c r="T65" s="3" t="b">
        <f>C65=L65</f>
        <v>1</v>
      </c>
      <c r="U65" s="3" t="b">
        <f>D65=M65</f>
        <v>1</v>
      </c>
      <c r="V65" s="3" t="b">
        <f>E65=N65</f>
        <v>1</v>
      </c>
      <c r="W65" s="3" t="b">
        <f>F65=O65</f>
        <v>1</v>
      </c>
      <c r="X65" s="3" t="b">
        <f>G65=P65</f>
        <v>1</v>
      </c>
    </row>
    <row r="66" spans="1:24" x14ac:dyDescent="0.25">
      <c r="A66" t="s">
        <v>142</v>
      </c>
      <c r="B66" t="s">
        <v>145</v>
      </c>
      <c r="C66" t="s">
        <v>146</v>
      </c>
      <c r="D66">
        <v>2.5000000000000001E-3</v>
      </c>
      <c r="F66">
        <v>2023</v>
      </c>
      <c r="G66">
        <v>449</v>
      </c>
      <c r="J66" t="s">
        <v>142</v>
      </c>
      <c r="K66" t="s">
        <v>145</v>
      </c>
      <c r="L66" t="s">
        <v>146</v>
      </c>
      <c r="M66">
        <v>2.5000000000000001E-3</v>
      </c>
      <c r="O66">
        <v>2023</v>
      </c>
      <c r="P66">
        <v>449</v>
      </c>
      <c r="R66" s="3" t="b">
        <f>A66=J66</f>
        <v>1</v>
      </c>
      <c r="S66" s="3" t="b">
        <f>B66=K66</f>
        <v>1</v>
      </c>
      <c r="T66" s="3" t="b">
        <f>C66=L66</f>
        <v>1</v>
      </c>
      <c r="U66" s="3" t="b">
        <f>D66=M66</f>
        <v>1</v>
      </c>
      <c r="V66" s="3" t="b">
        <f>E66=N66</f>
        <v>1</v>
      </c>
      <c r="W66" s="3" t="b">
        <f>F66=O66</f>
        <v>1</v>
      </c>
      <c r="X66" s="3" t="b">
        <f>G66=P66</f>
        <v>1</v>
      </c>
    </row>
    <row r="67" spans="1:24" x14ac:dyDescent="0.25">
      <c r="A67" t="s">
        <v>142</v>
      </c>
      <c r="B67" t="s">
        <v>147</v>
      </c>
      <c r="C67" t="s">
        <v>148</v>
      </c>
      <c r="D67">
        <v>1.2500000000000001E-2</v>
      </c>
      <c r="F67">
        <v>2023</v>
      </c>
      <c r="G67">
        <v>4160</v>
      </c>
      <c r="J67" t="s">
        <v>142</v>
      </c>
      <c r="K67" t="s">
        <v>147</v>
      </c>
      <c r="L67" t="s">
        <v>148</v>
      </c>
      <c r="M67">
        <v>1.2500000000000001E-2</v>
      </c>
      <c r="O67">
        <v>2023</v>
      </c>
      <c r="P67">
        <v>4160</v>
      </c>
      <c r="R67" s="3" t="b">
        <f>A67=J67</f>
        <v>1</v>
      </c>
      <c r="S67" s="3" t="b">
        <f>B67=K67</f>
        <v>1</v>
      </c>
      <c r="T67" s="3" t="b">
        <f>C67=L67</f>
        <v>1</v>
      </c>
      <c r="U67" s="3" t="b">
        <f>D67=M67</f>
        <v>1</v>
      </c>
      <c r="V67" s="3" t="b">
        <f>E67=N67</f>
        <v>1</v>
      </c>
      <c r="W67" s="3" t="b">
        <f>F67=O67</f>
        <v>1</v>
      </c>
      <c r="X67" s="3" t="b">
        <f>G67=P67</f>
        <v>1</v>
      </c>
    </row>
    <row r="68" spans="1:24" x14ac:dyDescent="0.25">
      <c r="A68" t="s">
        <v>142</v>
      </c>
      <c r="B68" t="s">
        <v>149</v>
      </c>
      <c r="C68" t="s">
        <v>150</v>
      </c>
      <c r="D68">
        <v>5.0000000000000001E-3</v>
      </c>
      <c r="F68">
        <v>2023</v>
      </c>
      <c r="G68">
        <v>1283</v>
      </c>
      <c r="J68" t="s">
        <v>142</v>
      </c>
      <c r="K68" t="s">
        <v>149</v>
      </c>
      <c r="L68" t="s">
        <v>150</v>
      </c>
      <c r="M68">
        <v>5.0000000000000001E-3</v>
      </c>
      <c r="O68">
        <v>2023</v>
      </c>
      <c r="P68">
        <v>1283</v>
      </c>
      <c r="R68" s="3" t="b">
        <f>A68=J68</f>
        <v>1</v>
      </c>
      <c r="S68" s="3" t="b">
        <f>B68=K68</f>
        <v>1</v>
      </c>
      <c r="T68" s="3" t="b">
        <f>C68=L68</f>
        <v>1</v>
      </c>
      <c r="U68" s="3" t="b">
        <f>D68=M68</f>
        <v>1</v>
      </c>
      <c r="V68" s="3" t="b">
        <f>E68=N68</f>
        <v>1</v>
      </c>
      <c r="W68" s="3" t="b">
        <f>F68=O68</f>
        <v>1</v>
      </c>
      <c r="X68" s="3" t="b">
        <f>G68=P68</f>
        <v>1</v>
      </c>
    </row>
    <row r="69" spans="1:24" x14ac:dyDescent="0.25">
      <c r="A69" t="s">
        <v>151</v>
      </c>
      <c r="B69" t="s">
        <v>152</v>
      </c>
      <c r="C69" t="s">
        <v>153</v>
      </c>
      <c r="D69">
        <v>5.0000000000000001E-3</v>
      </c>
      <c r="F69">
        <v>2023</v>
      </c>
      <c r="G69">
        <v>425</v>
      </c>
      <c r="J69" t="s">
        <v>151</v>
      </c>
      <c r="K69" t="s">
        <v>152</v>
      </c>
      <c r="L69" t="s">
        <v>153</v>
      </c>
      <c r="M69">
        <v>5.0000000000000001E-3</v>
      </c>
      <c r="O69">
        <v>2023</v>
      </c>
      <c r="P69">
        <v>425</v>
      </c>
      <c r="R69" s="3" t="b">
        <f>A69=J69</f>
        <v>1</v>
      </c>
      <c r="S69" s="3" t="b">
        <f>B69=K69</f>
        <v>1</v>
      </c>
      <c r="T69" s="3" t="b">
        <f>C69=L69</f>
        <v>1</v>
      </c>
      <c r="U69" s="3" t="b">
        <f>D69=M69</f>
        <v>1</v>
      </c>
      <c r="V69" s="3" t="b">
        <f>E69=N69</f>
        <v>1</v>
      </c>
      <c r="W69" s="3" t="b">
        <f>F69=O69</f>
        <v>1</v>
      </c>
      <c r="X69" s="3" t="b">
        <f>G69=P69</f>
        <v>1</v>
      </c>
    </row>
    <row r="70" spans="1:24" x14ac:dyDescent="0.25">
      <c r="A70" t="s">
        <v>151</v>
      </c>
      <c r="B70" t="s">
        <v>154</v>
      </c>
      <c r="C70" t="s">
        <v>155</v>
      </c>
      <c r="D70">
        <v>2.5000000000000001E-2</v>
      </c>
      <c r="F70">
        <v>2023</v>
      </c>
      <c r="G70">
        <v>6490</v>
      </c>
      <c r="J70" t="s">
        <v>151</v>
      </c>
      <c r="K70" t="s">
        <v>154</v>
      </c>
      <c r="L70" t="s">
        <v>155</v>
      </c>
      <c r="M70">
        <v>2.5000000000000001E-2</v>
      </c>
      <c r="O70">
        <v>2023</v>
      </c>
      <c r="P70">
        <v>6490</v>
      </c>
      <c r="R70" s="3" t="b">
        <f>A70=J70</f>
        <v>1</v>
      </c>
      <c r="S70" s="3" t="b">
        <f>B70=K70</f>
        <v>1</v>
      </c>
      <c r="T70" s="3" t="b">
        <f>C70=L70</f>
        <v>1</v>
      </c>
      <c r="U70" s="3" t="b">
        <f>D70=M70</f>
        <v>1</v>
      </c>
      <c r="V70" s="3" t="b">
        <f>E70=N70</f>
        <v>1</v>
      </c>
      <c r="W70" s="3" t="b">
        <f>F70=O70</f>
        <v>1</v>
      </c>
      <c r="X70" s="3" t="b">
        <f>G70=P70</f>
        <v>1</v>
      </c>
    </row>
    <row r="71" spans="1:24" x14ac:dyDescent="0.25">
      <c r="A71" t="s">
        <v>151</v>
      </c>
      <c r="B71" t="s">
        <v>156</v>
      </c>
      <c r="C71" t="s">
        <v>157</v>
      </c>
      <c r="D71">
        <v>1.4999999999999999E-2</v>
      </c>
      <c r="F71">
        <v>2023</v>
      </c>
      <c r="G71">
        <v>1170</v>
      </c>
      <c r="J71" t="s">
        <v>151</v>
      </c>
      <c r="K71" t="s">
        <v>156</v>
      </c>
      <c r="L71" t="s">
        <v>157</v>
      </c>
      <c r="M71">
        <v>1.4999999999999999E-2</v>
      </c>
      <c r="O71">
        <v>2023</v>
      </c>
      <c r="P71">
        <v>1170</v>
      </c>
      <c r="R71" s="3" t="b">
        <f>A71=J71</f>
        <v>1</v>
      </c>
      <c r="S71" s="3" t="b">
        <f>B71=K71</f>
        <v>1</v>
      </c>
      <c r="T71" s="3" t="b">
        <f>C71=L71</f>
        <v>1</v>
      </c>
      <c r="U71" s="3" t="b">
        <f>D71=M71</f>
        <v>1</v>
      </c>
      <c r="V71" s="3" t="b">
        <f>E71=N71</f>
        <v>1</v>
      </c>
      <c r="W71" s="3" t="b">
        <f>F71=O71</f>
        <v>1</v>
      </c>
      <c r="X71" s="3" t="b">
        <f>G71=P71</f>
        <v>1</v>
      </c>
    </row>
    <row r="72" spans="1:24" x14ac:dyDescent="0.25">
      <c r="A72" t="s">
        <v>158</v>
      </c>
      <c r="B72" t="s">
        <v>159</v>
      </c>
      <c r="C72" t="s">
        <v>160</v>
      </c>
      <c r="D72">
        <v>1.4999999999999999E-2</v>
      </c>
      <c r="F72">
        <v>2023</v>
      </c>
      <c r="G72">
        <v>2645</v>
      </c>
      <c r="J72" t="s">
        <v>158</v>
      </c>
      <c r="K72" t="s">
        <v>159</v>
      </c>
      <c r="L72" t="s">
        <v>160</v>
      </c>
      <c r="M72">
        <v>1.4999999999999999E-2</v>
      </c>
      <c r="O72">
        <v>2023</v>
      </c>
      <c r="P72">
        <v>2645</v>
      </c>
      <c r="R72" s="3" t="b">
        <f>A72=J72</f>
        <v>1</v>
      </c>
      <c r="S72" s="3" t="b">
        <f>B72=K72</f>
        <v>1</v>
      </c>
      <c r="T72" s="3" t="b">
        <f>C72=L72</f>
        <v>1</v>
      </c>
      <c r="U72" s="3" t="b">
        <f>D72=M72</f>
        <v>1</v>
      </c>
      <c r="V72" s="3" t="b">
        <f>E72=N72</f>
        <v>1</v>
      </c>
      <c r="W72" s="3" t="b">
        <f>F72=O72</f>
        <v>1</v>
      </c>
      <c r="X72" s="3" t="b">
        <f>G72=P72</f>
        <v>1</v>
      </c>
    </row>
    <row r="73" spans="1:24" x14ac:dyDescent="0.25">
      <c r="A73" t="s">
        <v>158</v>
      </c>
      <c r="B73" t="s">
        <v>161</v>
      </c>
      <c r="C73" t="s">
        <v>162</v>
      </c>
      <c r="D73">
        <v>0.01</v>
      </c>
      <c r="F73">
        <v>2023</v>
      </c>
      <c r="G73">
        <v>1350</v>
      </c>
      <c r="J73" t="s">
        <v>158</v>
      </c>
      <c r="K73" t="s">
        <v>161</v>
      </c>
      <c r="L73" t="s">
        <v>162</v>
      </c>
      <c r="M73">
        <v>0.01</v>
      </c>
      <c r="O73">
        <v>2023</v>
      </c>
      <c r="P73">
        <v>1350</v>
      </c>
      <c r="R73" s="3" t="b">
        <f>A73=J73</f>
        <v>1</v>
      </c>
      <c r="S73" s="3" t="b">
        <f>B73=K73</f>
        <v>1</v>
      </c>
      <c r="T73" s="3" t="b">
        <f>C73=L73</f>
        <v>1</v>
      </c>
      <c r="U73" s="3" t="b">
        <f>D73=M73</f>
        <v>1</v>
      </c>
      <c r="V73" s="3" t="b">
        <f>E73=N73</f>
        <v>1</v>
      </c>
      <c r="W73" s="3" t="b">
        <f>F73=O73</f>
        <v>1</v>
      </c>
      <c r="X73" s="3" t="b">
        <f>G73=P73</f>
        <v>1</v>
      </c>
    </row>
    <row r="74" spans="1:24" x14ac:dyDescent="0.25">
      <c r="A74" t="s">
        <v>158</v>
      </c>
      <c r="B74" t="s">
        <v>163</v>
      </c>
      <c r="C74" t="s">
        <v>164</v>
      </c>
      <c r="D74">
        <v>0.01</v>
      </c>
      <c r="F74">
        <v>2023</v>
      </c>
      <c r="G74">
        <v>1940</v>
      </c>
      <c r="J74" t="s">
        <v>158</v>
      </c>
      <c r="K74" t="s">
        <v>163</v>
      </c>
      <c r="L74" t="s">
        <v>164</v>
      </c>
      <c r="M74">
        <v>0.01</v>
      </c>
      <c r="O74">
        <v>2023</v>
      </c>
      <c r="P74">
        <v>1940</v>
      </c>
      <c r="R74" s="3" t="b">
        <f>A74=J74</f>
        <v>1</v>
      </c>
      <c r="S74" s="3" t="b">
        <f>B74=K74</f>
        <v>1</v>
      </c>
      <c r="T74" s="3" t="b">
        <f>C74=L74</f>
        <v>1</v>
      </c>
      <c r="U74" s="3" t="b">
        <f>D74=M74</f>
        <v>1</v>
      </c>
      <c r="V74" s="3" t="b">
        <f>E74=N74</f>
        <v>1</v>
      </c>
      <c r="W74" s="3" t="b">
        <f>F74=O74</f>
        <v>1</v>
      </c>
      <c r="X74" s="3" t="b">
        <f>G74=P74</f>
        <v>1</v>
      </c>
    </row>
    <row r="75" spans="1:24" x14ac:dyDescent="0.25">
      <c r="A75" t="s">
        <v>158</v>
      </c>
      <c r="B75" t="s">
        <v>165</v>
      </c>
      <c r="C75" t="s">
        <v>166</v>
      </c>
      <c r="D75">
        <v>5.0000000000000001E-3</v>
      </c>
      <c r="F75">
        <v>2023</v>
      </c>
      <c r="G75">
        <v>761</v>
      </c>
      <c r="J75" t="s">
        <v>158</v>
      </c>
      <c r="K75" t="s">
        <v>165</v>
      </c>
      <c r="L75" t="s">
        <v>166</v>
      </c>
      <c r="M75">
        <v>5.0000000000000001E-3</v>
      </c>
      <c r="O75">
        <v>2023</v>
      </c>
      <c r="P75">
        <v>761</v>
      </c>
      <c r="R75" s="3" t="b">
        <f>A75=J75</f>
        <v>1</v>
      </c>
      <c r="S75" s="3" t="b">
        <f>B75=K75</f>
        <v>1</v>
      </c>
      <c r="T75" s="3" t="b">
        <f>C75=L75</f>
        <v>1</v>
      </c>
      <c r="U75" s="3" t="b">
        <f>D75=M75</f>
        <v>1</v>
      </c>
      <c r="V75" s="3" t="b">
        <f>E75=N75</f>
        <v>1</v>
      </c>
      <c r="W75" s="3" t="b">
        <f>F75=O75</f>
        <v>1</v>
      </c>
      <c r="X75" s="3" t="b">
        <f>G75=P75</f>
        <v>1</v>
      </c>
    </row>
    <row r="76" spans="1:24" x14ac:dyDescent="0.25">
      <c r="A76" t="s">
        <v>158</v>
      </c>
      <c r="B76" t="s">
        <v>167</v>
      </c>
      <c r="C76" t="s">
        <v>168</v>
      </c>
      <c r="D76">
        <v>2.5000000000000001E-3</v>
      </c>
      <c r="F76">
        <v>2023</v>
      </c>
      <c r="G76">
        <v>407</v>
      </c>
      <c r="J76" t="s">
        <v>158</v>
      </c>
      <c r="K76" t="s">
        <v>167</v>
      </c>
      <c r="L76" t="s">
        <v>168</v>
      </c>
      <c r="M76">
        <v>2.5000000000000001E-3</v>
      </c>
      <c r="O76">
        <v>2023</v>
      </c>
      <c r="P76">
        <v>407</v>
      </c>
      <c r="R76" s="3" t="b">
        <f>A76=J76</f>
        <v>1</v>
      </c>
      <c r="S76" s="3" t="b">
        <f>B76=K76</f>
        <v>1</v>
      </c>
      <c r="T76" s="3" t="b">
        <f>C76=L76</f>
        <v>1</v>
      </c>
      <c r="U76" s="3" t="b">
        <f>D76=M76</f>
        <v>1</v>
      </c>
      <c r="V76" s="3" t="b">
        <f>E76=N76</f>
        <v>1</v>
      </c>
      <c r="W76" s="3" t="b">
        <f>F76=O76</f>
        <v>1</v>
      </c>
      <c r="X76" s="3" t="b">
        <f>G76=P76</f>
        <v>1</v>
      </c>
    </row>
    <row r="77" spans="1:24" x14ac:dyDescent="0.25">
      <c r="A77" t="s">
        <v>158</v>
      </c>
      <c r="B77" t="s">
        <v>169</v>
      </c>
      <c r="C77" t="s">
        <v>170</v>
      </c>
      <c r="D77">
        <v>2.5000000000000001E-3</v>
      </c>
      <c r="E77" t="s">
        <v>22</v>
      </c>
      <c r="F77">
        <v>2023</v>
      </c>
      <c r="G77">
        <v>232</v>
      </c>
      <c r="J77" t="s">
        <v>158</v>
      </c>
      <c r="K77" t="s">
        <v>169</v>
      </c>
      <c r="L77" t="s">
        <v>170</v>
      </c>
      <c r="M77">
        <v>2.5000000000000001E-3</v>
      </c>
      <c r="O77">
        <v>2023</v>
      </c>
      <c r="P77">
        <v>232</v>
      </c>
      <c r="R77" s="3" t="b">
        <f>A77=J77</f>
        <v>1</v>
      </c>
      <c r="S77" s="3" t="b">
        <f>B77=K77</f>
        <v>1</v>
      </c>
      <c r="T77" s="3" t="b">
        <f>C77=L77</f>
        <v>1</v>
      </c>
      <c r="U77" s="3" t="b">
        <f>D77=M77</f>
        <v>1</v>
      </c>
      <c r="V77" s="3" t="b">
        <f>E77=N77</f>
        <v>0</v>
      </c>
      <c r="W77" s="3" t="b">
        <f>F77=O77</f>
        <v>1</v>
      </c>
      <c r="X77" s="3" t="b">
        <f>G77=P77</f>
        <v>1</v>
      </c>
    </row>
    <row r="78" spans="1:24" x14ac:dyDescent="0.25">
      <c r="A78" t="s">
        <v>158</v>
      </c>
      <c r="B78" t="s">
        <v>171</v>
      </c>
      <c r="C78" t="s">
        <v>172</v>
      </c>
      <c r="D78">
        <v>0.01</v>
      </c>
      <c r="F78">
        <v>2023</v>
      </c>
      <c r="G78">
        <v>1480</v>
      </c>
      <c r="J78" t="s">
        <v>158</v>
      </c>
      <c r="K78" t="s">
        <v>171</v>
      </c>
      <c r="L78" t="s">
        <v>172</v>
      </c>
      <c r="M78">
        <v>0.01</v>
      </c>
      <c r="O78">
        <v>2023</v>
      </c>
      <c r="P78">
        <v>1480</v>
      </c>
      <c r="R78" s="3" t="b">
        <f>A78=J78</f>
        <v>1</v>
      </c>
      <c r="S78" s="3" t="b">
        <f>B78=K78</f>
        <v>1</v>
      </c>
      <c r="T78" s="3" t="b">
        <f>C78=L78</f>
        <v>1</v>
      </c>
      <c r="U78" s="3" t="b">
        <f>D78=M78</f>
        <v>1</v>
      </c>
      <c r="V78" s="3" t="b">
        <f>E78=N78</f>
        <v>1</v>
      </c>
      <c r="W78" s="3" t="b">
        <f>F78=O78</f>
        <v>1</v>
      </c>
      <c r="X78" s="3" t="b">
        <f>G78=P78</f>
        <v>1</v>
      </c>
    </row>
    <row r="79" spans="1:24" x14ac:dyDescent="0.25">
      <c r="A79" t="s">
        <v>173</v>
      </c>
      <c r="B79" t="s">
        <v>174</v>
      </c>
      <c r="C79" t="s">
        <v>175</v>
      </c>
      <c r="D79">
        <v>2.5000000000000001E-3</v>
      </c>
      <c r="E79" t="s">
        <v>22</v>
      </c>
      <c r="F79">
        <v>2023</v>
      </c>
      <c r="G79">
        <v>198</v>
      </c>
      <c r="J79" t="s">
        <v>173</v>
      </c>
      <c r="K79" t="s">
        <v>174</v>
      </c>
      <c r="L79" t="s">
        <v>175</v>
      </c>
      <c r="M79">
        <v>2.5000000000000001E-3</v>
      </c>
      <c r="O79">
        <v>2023</v>
      </c>
      <c r="P79">
        <v>198</v>
      </c>
      <c r="R79" s="3" t="b">
        <f>A79=J79</f>
        <v>1</v>
      </c>
      <c r="S79" s="3" t="b">
        <f>B79=K79</f>
        <v>1</v>
      </c>
      <c r="T79" s="3" t="b">
        <f>C79=L79</f>
        <v>1</v>
      </c>
      <c r="U79" s="3" t="b">
        <f>D79=M79</f>
        <v>1</v>
      </c>
      <c r="V79" s="3" t="b">
        <f>E79=N79</f>
        <v>0</v>
      </c>
      <c r="W79" s="3" t="b">
        <f>F79=O79</f>
        <v>1</v>
      </c>
      <c r="X79" s="3" t="b">
        <f>G79=P79</f>
        <v>1</v>
      </c>
    </row>
    <row r="80" spans="1:24" x14ac:dyDescent="0.25">
      <c r="A80" t="s">
        <v>173</v>
      </c>
      <c r="B80" t="s">
        <v>176</v>
      </c>
      <c r="C80" t="s">
        <v>177</v>
      </c>
      <c r="D80">
        <v>0.02</v>
      </c>
      <c r="F80">
        <v>2023</v>
      </c>
      <c r="G80">
        <v>1846</v>
      </c>
      <c r="J80" t="s">
        <v>173</v>
      </c>
      <c r="K80" t="s">
        <v>176</v>
      </c>
      <c r="L80" t="s">
        <v>177</v>
      </c>
      <c r="M80">
        <v>0.02</v>
      </c>
      <c r="O80">
        <v>2023</v>
      </c>
      <c r="P80">
        <v>1846</v>
      </c>
      <c r="R80" s="3" t="b">
        <f>A80=J80</f>
        <v>1</v>
      </c>
      <c r="S80" s="3" t="b">
        <f>B80=K80</f>
        <v>1</v>
      </c>
      <c r="T80" s="3" t="b">
        <f>C80=L80</f>
        <v>1</v>
      </c>
      <c r="U80" s="3" t="b">
        <f>D80=M80</f>
        <v>1</v>
      </c>
      <c r="V80" s="3" t="b">
        <f>E80=N80</f>
        <v>1</v>
      </c>
      <c r="W80" s="3" t="b">
        <f>F80=O80</f>
        <v>1</v>
      </c>
      <c r="X80" s="3" t="b">
        <f>G80=P80</f>
        <v>1</v>
      </c>
    </row>
    <row r="81" spans="1:24" x14ac:dyDescent="0.25">
      <c r="A81" t="s">
        <v>173</v>
      </c>
      <c r="B81" t="s">
        <v>178</v>
      </c>
      <c r="C81" t="s">
        <v>179</v>
      </c>
      <c r="D81">
        <v>0.01</v>
      </c>
      <c r="F81">
        <v>2023</v>
      </c>
      <c r="G81">
        <v>479</v>
      </c>
      <c r="J81" t="s">
        <v>173</v>
      </c>
      <c r="K81" t="s">
        <v>178</v>
      </c>
      <c r="L81" t="s">
        <v>179</v>
      </c>
      <c r="M81">
        <v>0.01</v>
      </c>
      <c r="O81">
        <v>2023</v>
      </c>
      <c r="P81">
        <v>479</v>
      </c>
      <c r="R81" s="3" t="b">
        <f>A81=J81</f>
        <v>1</v>
      </c>
      <c r="S81" s="3" t="b">
        <f>B81=K81</f>
        <v>1</v>
      </c>
      <c r="T81" s="3" t="b">
        <f>C81=L81</f>
        <v>1</v>
      </c>
      <c r="U81" s="3" t="b">
        <f>D81=M81</f>
        <v>1</v>
      </c>
      <c r="V81" s="3" t="b">
        <f>E81=N81</f>
        <v>1</v>
      </c>
      <c r="W81" s="3" t="b">
        <f>F81=O81</f>
        <v>1</v>
      </c>
      <c r="X81" s="3" t="b">
        <f>G81=P81</f>
        <v>1</v>
      </c>
    </row>
    <row r="82" spans="1:24" x14ac:dyDescent="0.25">
      <c r="A82" t="s">
        <v>173</v>
      </c>
      <c r="B82" t="s">
        <v>180</v>
      </c>
      <c r="C82" t="s">
        <v>181</v>
      </c>
      <c r="D82">
        <v>1.4999999999999999E-2</v>
      </c>
      <c r="F82">
        <v>2023</v>
      </c>
      <c r="G82">
        <v>733</v>
      </c>
      <c r="J82" t="s">
        <v>173</v>
      </c>
      <c r="K82" t="s">
        <v>180</v>
      </c>
      <c r="L82" t="s">
        <v>181</v>
      </c>
      <c r="M82">
        <v>1.4999999999999999E-2</v>
      </c>
      <c r="O82">
        <v>2023</v>
      </c>
      <c r="P82">
        <v>733</v>
      </c>
      <c r="R82" s="3" t="b">
        <f>A82=J82</f>
        <v>1</v>
      </c>
      <c r="S82" s="3" t="b">
        <f>B82=K82</f>
        <v>1</v>
      </c>
      <c r="T82" s="3" t="b">
        <f>C82=L82</f>
        <v>1</v>
      </c>
      <c r="U82" s="3" t="b">
        <f>D82=M82</f>
        <v>1</v>
      </c>
      <c r="V82" s="3" t="b">
        <f>E82=N82</f>
        <v>1</v>
      </c>
      <c r="W82" s="3" t="b">
        <f>F82=O82</f>
        <v>1</v>
      </c>
      <c r="X82" s="3" t="b">
        <f>G82=P82</f>
        <v>1</v>
      </c>
    </row>
    <row r="83" spans="1:24" x14ac:dyDescent="0.25">
      <c r="A83" t="s">
        <v>173</v>
      </c>
      <c r="B83" t="s">
        <v>182</v>
      </c>
      <c r="C83" t="s">
        <v>183</v>
      </c>
      <c r="D83">
        <v>0.02</v>
      </c>
      <c r="F83">
        <v>2023</v>
      </c>
      <c r="G83">
        <v>2298</v>
      </c>
      <c r="J83" t="s">
        <v>173</v>
      </c>
      <c r="K83" t="s">
        <v>182</v>
      </c>
      <c r="L83" t="s">
        <v>183</v>
      </c>
      <c r="M83">
        <v>0.02</v>
      </c>
      <c r="O83">
        <v>2023</v>
      </c>
      <c r="P83">
        <v>2298</v>
      </c>
      <c r="R83" s="3" t="b">
        <f>A83=J83</f>
        <v>1</v>
      </c>
      <c r="S83" s="3" t="b">
        <f>B83=K83</f>
        <v>1</v>
      </c>
      <c r="T83" s="3" t="b">
        <f>C83=L83</f>
        <v>1</v>
      </c>
      <c r="U83" s="3" t="b">
        <f>D83=M83</f>
        <v>1</v>
      </c>
      <c r="V83" s="3" t="b">
        <f>E83=N83</f>
        <v>1</v>
      </c>
      <c r="W83" s="3" t="b">
        <f>F83=O83</f>
        <v>1</v>
      </c>
      <c r="X83" s="3" t="b">
        <f>G83=P83</f>
        <v>1</v>
      </c>
    </row>
    <row r="84" spans="1:24" x14ac:dyDescent="0.25">
      <c r="A84" t="s">
        <v>173</v>
      </c>
      <c r="B84" t="s">
        <v>184</v>
      </c>
      <c r="C84" t="s">
        <v>185</v>
      </c>
      <c r="D84">
        <v>1.4999999999999999E-2</v>
      </c>
      <c r="F84">
        <v>2023</v>
      </c>
      <c r="G84">
        <v>929</v>
      </c>
      <c r="J84" t="s">
        <v>173</v>
      </c>
      <c r="K84" t="s">
        <v>184</v>
      </c>
      <c r="L84" t="s">
        <v>185</v>
      </c>
      <c r="M84">
        <v>1.4999999999999999E-2</v>
      </c>
      <c r="O84">
        <v>2023</v>
      </c>
      <c r="P84">
        <v>929</v>
      </c>
      <c r="R84" s="3" t="b">
        <f>A84=J84</f>
        <v>1</v>
      </c>
      <c r="S84" s="3" t="b">
        <f>B84=K84</f>
        <v>1</v>
      </c>
      <c r="T84" s="3" t="b">
        <f>C84=L84</f>
        <v>1</v>
      </c>
      <c r="U84" s="3" t="b">
        <f>D84=M84</f>
        <v>1</v>
      </c>
      <c r="V84" s="3" t="b">
        <f>E84=N84</f>
        <v>1</v>
      </c>
      <c r="W84" s="3" t="b">
        <f>F84=O84</f>
        <v>1</v>
      </c>
      <c r="X84" s="3" t="b">
        <f>G84=P84</f>
        <v>1</v>
      </c>
    </row>
    <row r="85" spans="1:24" x14ac:dyDescent="0.25">
      <c r="A85" t="s">
        <v>173</v>
      </c>
      <c r="B85" t="s">
        <v>186</v>
      </c>
      <c r="C85" t="s">
        <v>187</v>
      </c>
      <c r="D85">
        <v>2.5000000000000001E-2</v>
      </c>
      <c r="F85">
        <v>2023</v>
      </c>
      <c r="G85">
        <v>3079</v>
      </c>
      <c r="J85" t="s">
        <v>173</v>
      </c>
      <c r="K85" t="s">
        <v>186</v>
      </c>
      <c r="L85" t="s">
        <v>187</v>
      </c>
      <c r="M85">
        <v>2.5000000000000001E-2</v>
      </c>
      <c r="O85">
        <v>2023</v>
      </c>
      <c r="P85">
        <v>3079</v>
      </c>
      <c r="R85" s="3" t="b">
        <f>A85=J85</f>
        <v>1</v>
      </c>
      <c r="S85" s="3" t="b">
        <f>B85=K85</f>
        <v>1</v>
      </c>
      <c r="T85" s="3" t="b">
        <f>C85=L85</f>
        <v>1</v>
      </c>
      <c r="U85" s="3" t="b">
        <f>D85=M85</f>
        <v>1</v>
      </c>
      <c r="V85" s="3" t="b">
        <f>E85=N85</f>
        <v>1</v>
      </c>
      <c r="W85" s="3" t="b">
        <f>F85=O85</f>
        <v>1</v>
      </c>
      <c r="X85" s="3" t="b">
        <f>G85=P85</f>
        <v>1</v>
      </c>
    </row>
    <row r="86" spans="1:24" x14ac:dyDescent="0.25">
      <c r="A86" t="s">
        <v>188</v>
      </c>
      <c r="B86" t="s">
        <v>189</v>
      </c>
      <c r="C86" t="s">
        <v>190</v>
      </c>
      <c r="D86">
        <v>5.0000000000000001E-3</v>
      </c>
      <c r="F86">
        <v>2023</v>
      </c>
      <c r="G86">
        <v>387</v>
      </c>
      <c r="J86" t="s">
        <v>188</v>
      </c>
      <c r="K86" t="s">
        <v>189</v>
      </c>
      <c r="L86" t="s">
        <v>190</v>
      </c>
      <c r="M86">
        <v>5.0000000000000001E-3</v>
      </c>
      <c r="O86">
        <v>2023</v>
      </c>
      <c r="P86">
        <v>387</v>
      </c>
      <c r="R86" s="3" t="b">
        <f>A86=J86</f>
        <v>1</v>
      </c>
      <c r="S86" s="3" t="b">
        <f>B86=K86</f>
        <v>1</v>
      </c>
      <c r="T86" s="3" t="b">
        <f>C86=L86</f>
        <v>1</v>
      </c>
      <c r="U86" s="3" t="b">
        <f>D86=M86</f>
        <v>1</v>
      </c>
      <c r="V86" s="3" t="b">
        <f>E86=N86</f>
        <v>1</v>
      </c>
      <c r="W86" s="3" t="b">
        <f>F86=O86</f>
        <v>1</v>
      </c>
      <c r="X86" s="3" t="b">
        <f>G86=P86</f>
        <v>1</v>
      </c>
    </row>
    <row r="87" spans="1:24" x14ac:dyDescent="0.25">
      <c r="A87" t="s">
        <v>188</v>
      </c>
      <c r="B87" t="s">
        <v>191</v>
      </c>
      <c r="C87" t="s">
        <v>192</v>
      </c>
      <c r="D87">
        <v>5.0000000000000001E-3</v>
      </c>
      <c r="F87">
        <v>2023</v>
      </c>
      <c r="G87">
        <v>759</v>
      </c>
      <c r="J87" t="s">
        <v>188</v>
      </c>
      <c r="K87" t="s">
        <v>191</v>
      </c>
      <c r="L87" t="s">
        <v>192</v>
      </c>
      <c r="M87">
        <v>5.0000000000000001E-3</v>
      </c>
      <c r="O87">
        <v>2023</v>
      </c>
      <c r="P87">
        <v>759</v>
      </c>
      <c r="R87" s="3" t="b">
        <f>A87=J87</f>
        <v>1</v>
      </c>
      <c r="S87" s="3" t="b">
        <f>B87=K87</f>
        <v>1</v>
      </c>
      <c r="T87" s="3" t="b">
        <f>C87=L87</f>
        <v>1</v>
      </c>
      <c r="U87" s="3" t="b">
        <f>D87=M87</f>
        <v>1</v>
      </c>
      <c r="V87" s="3" t="b">
        <f>E87=N87</f>
        <v>1</v>
      </c>
      <c r="W87" s="3" t="b">
        <f>F87=O87</f>
        <v>1</v>
      </c>
      <c r="X87" s="3" t="b">
        <f>G87=P87</f>
        <v>1</v>
      </c>
    </row>
    <row r="88" spans="1:24" x14ac:dyDescent="0.25">
      <c r="A88" t="s">
        <v>188</v>
      </c>
      <c r="B88" t="s">
        <v>193</v>
      </c>
      <c r="C88" t="s">
        <v>194</v>
      </c>
      <c r="D88">
        <v>0.01</v>
      </c>
      <c r="F88">
        <v>2023</v>
      </c>
      <c r="G88">
        <v>905</v>
      </c>
      <c r="J88" t="s">
        <v>188</v>
      </c>
      <c r="K88" t="s">
        <v>193</v>
      </c>
      <c r="L88" t="s">
        <v>194</v>
      </c>
      <c r="M88">
        <v>0.01</v>
      </c>
      <c r="O88">
        <v>2023</v>
      </c>
      <c r="P88">
        <v>905</v>
      </c>
      <c r="R88" s="3" t="b">
        <f>A88=J88</f>
        <v>1</v>
      </c>
      <c r="S88" s="3" t="b">
        <f>B88=K88</f>
        <v>1</v>
      </c>
      <c r="T88" s="3" t="b">
        <f>C88=L88</f>
        <v>1</v>
      </c>
      <c r="U88" s="3" t="b">
        <f>D88=M88</f>
        <v>1</v>
      </c>
      <c r="V88" s="3" t="b">
        <f>E88=N88</f>
        <v>1</v>
      </c>
      <c r="W88" s="3" t="b">
        <f>F88=O88</f>
        <v>1</v>
      </c>
      <c r="X88" s="3" t="b">
        <f>G88=P88</f>
        <v>1</v>
      </c>
    </row>
    <row r="89" spans="1:24" x14ac:dyDescent="0.25">
      <c r="A89" t="s">
        <v>188</v>
      </c>
      <c r="B89" t="s">
        <v>195</v>
      </c>
      <c r="C89" t="s">
        <v>196</v>
      </c>
      <c r="D89">
        <v>0.01</v>
      </c>
      <c r="F89">
        <v>2023</v>
      </c>
      <c r="G89">
        <v>1067</v>
      </c>
      <c r="J89" t="s">
        <v>188</v>
      </c>
      <c r="K89" t="s">
        <v>195</v>
      </c>
      <c r="L89" t="s">
        <v>196</v>
      </c>
      <c r="M89">
        <v>0.01</v>
      </c>
      <c r="O89">
        <v>2023</v>
      </c>
      <c r="P89">
        <v>1067</v>
      </c>
      <c r="R89" s="3" t="b">
        <f>A89=J89</f>
        <v>1</v>
      </c>
      <c r="S89" s="3" t="b">
        <f>B89=K89</f>
        <v>1</v>
      </c>
      <c r="T89" s="3" t="b">
        <f>C89=L89</f>
        <v>1</v>
      </c>
      <c r="U89" s="3" t="b">
        <f>D89=M89</f>
        <v>1</v>
      </c>
      <c r="V89" s="3" t="b">
        <f>E89=N89</f>
        <v>1</v>
      </c>
      <c r="W89" s="3" t="b">
        <f>F89=O89</f>
        <v>1</v>
      </c>
      <c r="X89" s="3" t="b">
        <f>G89=P89</f>
        <v>1</v>
      </c>
    </row>
    <row r="90" spans="1:24" x14ac:dyDescent="0.25">
      <c r="A90" t="s">
        <v>188</v>
      </c>
      <c r="B90" t="s">
        <v>197</v>
      </c>
      <c r="C90" t="s">
        <v>198</v>
      </c>
      <c r="D90">
        <v>0.02</v>
      </c>
      <c r="F90">
        <v>2023</v>
      </c>
      <c r="G90">
        <v>3306</v>
      </c>
      <c r="J90" t="s">
        <v>188</v>
      </c>
      <c r="K90" t="s">
        <v>197</v>
      </c>
      <c r="L90" t="s">
        <v>198</v>
      </c>
      <c r="M90">
        <v>0.02</v>
      </c>
      <c r="O90">
        <v>2023</v>
      </c>
      <c r="P90">
        <v>3306</v>
      </c>
      <c r="R90" s="3" t="b">
        <f>A90=J90</f>
        <v>1</v>
      </c>
      <c r="S90" s="3" t="b">
        <f>B90=K90</f>
        <v>1</v>
      </c>
      <c r="T90" s="3" t="b">
        <f>C90=L90</f>
        <v>1</v>
      </c>
      <c r="U90" s="3" t="b">
        <f>D90=M90</f>
        <v>1</v>
      </c>
      <c r="V90" s="3" t="b">
        <f>E90=N90</f>
        <v>1</v>
      </c>
      <c r="W90" s="3" t="b">
        <f>F90=O90</f>
        <v>1</v>
      </c>
      <c r="X90" s="3" t="b">
        <f>G90=P90</f>
        <v>1</v>
      </c>
    </row>
    <row r="91" spans="1:24" x14ac:dyDescent="0.25">
      <c r="A91" t="s">
        <v>188</v>
      </c>
      <c r="B91" t="s">
        <v>199</v>
      </c>
      <c r="C91" t="s">
        <v>200</v>
      </c>
      <c r="D91">
        <v>5.0000000000000001E-3</v>
      </c>
      <c r="F91">
        <v>2023</v>
      </c>
      <c r="G91">
        <v>719</v>
      </c>
      <c r="J91" t="s">
        <v>188</v>
      </c>
      <c r="K91" t="s">
        <v>199</v>
      </c>
      <c r="L91" t="s">
        <v>200</v>
      </c>
      <c r="M91">
        <v>5.0000000000000001E-3</v>
      </c>
      <c r="O91">
        <v>2023</v>
      </c>
      <c r="P91">
        <v>719</v>
      </c>
      <c r="R91" s="3" t="b">
        <f>A91=J91</f>
        <v>1</v>
      </c>
      <c r="S91" s="3" t="b">
        <f>B91=K91</f>
        <v>1</v>
      </c>
      <c r="T91" s="3" t="b">
        <f>C91=L91</f>
        <v>1</v>
      </c>
      <c r="U91" s="3" t="b">
        <f>D91=M91</f>
        <v>1</v>
      </c>
      <c r="V91" s="3" t="b">
        <f>E91=N91</f>
        <v>1</v>
      </c>
      <c r="W91" s="3" t="b">
        <f>F91=O91</f>
        <v>1</v>
      </c>
      <c r="X91" s="3" t="b">
        <f>G91=P91</f>
        <v>1</v>
      </c>
    </row>
    <row r="92" spans="1:24" x14ac:dyDescent="0.25">
      <c r="A92" t="s">
        <v>188</v>
      </c>
      <c r="B92" t="s">
        <v>201</v>
      </c>
      <c r="C92" t="s">
        <v>202</v>
      </c>
      <c r="D92">
        <v>0.01</v>
      </c>
      <c r="F92">
        <v>2023</v>
      </c>
      <c r="G92">
        <v>949</v>
      </c>
      <c r="J92" t="s">
        <v>188</v>
      </c>
      <c r="K92" t="s">
        <v>201</v>
      </c>
      <c r="L92" t="s">
        <v>202</v>
      </c>
      <c r="M92">
        <v>0.01</v>
      </c>
      <c r="O92">
        <v>2023</v>
      </c>
      <c r="P92">
        <v>949</v>
      </c>
      <c r="R92" s="3" t="b">
        <f>A92=J92</f>
        <v>1</v>
      </c>
      <c r="S92" s="3" t="b">
        <f>B92=K92</f>
        <v>1</v>
      </c>
      <c r="T92" s="3" t="b">
        <f>C92=L92</f>
        <v>1</v>
      </c>
      <c r="U92" s="3" t="b">
        <f>D92=M92</f>
        <v>1</v>
      </c>
      <c r="V92" s="3" t="b">
        <f>E92=N92</f>
        <v>1</v>
      </c>
      <c r="W92" s="3" t="b">
        <f>F92=O92</f>
        <v>1</v>
      </c>
      <c r="X92" s="3" t="b">
        <f>G92=P92</f>
        <v>1</v>
      </c>
    </row>
    <row r="93" spans="1:24" x14ac:dyDescent="0.25">
      <c r="A93" t="s">
        <v>203</v>
      </c>
      <c r="B93" t="s">
        <v>204</v>
      </c>
      <c r="C93" t="s">
        <v>205</v>
      </c>
      <c r="D93">
        <v>1.4999999999999999E-2</v>
      </c>
      <c r="F93">
        <v>2023</v>
      </c>
      <c r="G93">
        <v>1201</v>
      </c>
      <c r="J93" t="s">
        <v>203</v>
      </c>
      <c r="K93" t="s">
        <v>204</v>
      </c>
      <c r="L93" t="s">
        <v>205</v>
      </c>
      <c r="M93">
        <v>1.4999999999999999E-2</v>
      </c>
      <c r="O93">
        <v>2023</v>
      </c>
      <c r="P93">
        <v>1201</v>
      </c>
      <c r="R93" s="3" t="b">
        <f>A93=J93</f>
        <v>1</v>
      </c>
      <c r="S93" s="3" t="b">
        <f>B93=K93</f>
        <v>1</v>
      </c>
      <c r="T93" s="3" t="b">
        <f>C93=L93</f>
        <v>1</v>
      </c>
      <c r="U93" s="3" t="b">
        <f>D93=M93</f>
        <v>1</v>
      </c>
      <c r="V93" s="3" t="b">
        <f>E93=N93</f>
        <v>1</v>
      </c>
      <c r="W93" s="3" t="b">
        <f>F93=O93</f>
        <v>1</v>
      </c>
      <c r="X93" s="3" t="b">
        <f>G93=P93</f>
        <v>1</v>
      </c>
    </row>
    <row r="94" spans="1:24" x14ac:dyDescent="0.25">
      <c r="A94" t="s">
        <v>203</v>
      </c>
      <c r="B94" t="s">
        <v>206</v>
      </c>
      <c r="C94" t="s">
        <v>207</v>
      </c>
      <c r="D94">
        <v>7.4999999999999997E-3</v>
      </c>
      <c r="F94">
        <v>2023</v>
      </c>
      <c r="G94">
        <v>751</v>
      </c>
      <c r="J94" t="s">
        <v>203</v>
      </c>
      <c r="K94" t="s">
        <v>206</v>
      </c>
      <c r="L94" t="s">
        <v>207</v>
      </c>
      <c r="M94">
        <v>7.4999999999999997E-3</v>
      </c>
      <c r="O94">
        <v>2023</v>
      </c>
      <c r="P94">
        <v>751</v>
      </c>
      <c r="R94" s="3" t="b">
        <f>A94=J94</f>
        <v>1</v>
      </c>
      <c r="S94" s="3" t="b">
        <f>B94=K94</f>
        <v>1</v>
      </c>
      <c r="T94" s="3" t="b">
        <f>C94=L94</f>
        <v>1</v>
      </c>
      <c r="U94" s="3" t="b">
        <f>D94=M94</f>
        <v>1</v>
      </c>
      <c r="V94" s="3" t="b">
        <f>E94=N94</f>
        <v>1</v>
      </c>
      <c r="W94" s="3" t="b">
        <f>F94=O94</f>
        <v>1</v>
      </c>
      <c r="X94" s="3" t="b">
        <f>G94=P94</f>
        <v>1</v>
      </c>
    </row>
    <row r="95" spans="1:24" x14ac:dyDescent="0.25">
      <c r="A95" t="s">
        <v>203</v>
      </c>
      <c r="B95" t="s">
        <v>208</v>
      </c>
      <c r="C95" t="s">
        <v>209</v>
      </c>
      <c r="D95">
        <v>1.4999999999999999E-2</v>
      </c>
      <c r="F95">
        <v>2023</v>
      </c>
      <c r="G95">
        <v>1238</v>
      </c>
      <c r="J95" t="s">
        <v>203</v>
      </c>
      <c r="K95" t="s">
        <v>208</v>
      </c>
      <c r="L95" t="s">
        <v>209</v>
      </c>
      <c r="M95">
        <v>1.4999999999999999E-2</v>
      </c>
      <c r="O95">
        <v>2023</v>
      </c>
      <c r="P95">
        <v>1238</v>
      </c>
      <c r="R95" s="3" t="b">
        <f>A95=J95</f>
        <v>1</v>
      </c>
      <c r="S95" s="3" t="b">
        <f>B95=K95</f>
        <v>1</v>
      </c>
      <c r="T95" s="3" t="b">
        <f>C95=L95</f>
        <v>1</v>
      </c>
      <c r="U95" s="3" t="b">
        <f>D95=M95</f>
        <v>1</v>
      </c>
      <c r="V95" s="3" t="b">
        <f>E95=N95</f>
        <v>1</v>
      </c>
      <c r="W95" s="3" t="b">
        <f>F95=O95</f>
        <v>1</v>
      </c>
      <c r="X95" s="3" t="b">
        <f>G95=P95</f>
        <v>1</v>
      </c>
    </row>
    <row r="96" spans="1:24" x14ac:dyDescent="0.25">
      <c r="A96" t="s">
        <v>203</v>
      </c>
      <c r="B96" t="s">
        <v>210</v>
      </c>
      <c r="C96" t="s">
        <v>211</v>
      </c>
      <c r="D96">
        <v>0.01</v>
      </c>
      <c r="F96">
        <v>2023</v>
      </c>
      <c r="G96">
        <v>2133</v>
      </c>
      <c r="J96" t="s">
        <v>203</v>
      </c>
      <c r="K96" t="s">
        <v>210</v>
      </c>
      <c r="L96" t="s">
        <v>211</v>
      </c>
      <c r="M96">
        <v>0.01</v>
      </c>
      <c r="O96">
        <v>2023</v>
      </c>
      <c r="P96">
        <v>2133</v>
      </c>
      <c r="R96" s="3" t="b">
        <f>A96=J96</f>
        <v>1</v>
      </c>
      <c r="S96" s="3" t="b">
        <f>B96=K96</f>
        <v>1</v>
      </c>
      <c r="T96" s="3" t="b">
        <f>C96=L96</f>
        <v>1</v>
      </c>
      <c r="U96" s="3" t="b">
        <f>D96=M96</f>
        <v>1</v>
      </c>
      <c r="V96" s="3" t="b">
        <f>E96=N96</f>
        <v>1</v>
      </c>
      <c r="W96" s="3" t="b">
        <f>F96=O96</f>
        <v>1</v>
      </c>
      <c r="X96" s="3" t="b">
        <f>G96=P96</f>
        <v>1</v>
      </c>
    </row>
    <row r="97" spans="1:24" x14ac:dyDescent="0.25">
      <c r="A97" t="s">
        <v>203</v>
      </c>
      <c r="B97" t="s">
        <v>212</v>
      </c>
      <c r="C97" t="s">
        <v>213</v>
      </c>
      <c r="D97">
        <v>0.01</v>
      </c>
      <c r="F97">
        <v>2023</v>
      </c>
      <c r="G97">
        <v>1691</v>
      </c>
      <c r="J97" t="s">
        <v>203</v>
      </c>
      <c r="K97" t="s">
        <v>212</v>
      </c>
      <c r="L97" t="s">
        <v>213</v>
      </c>
      <c r="M97">
        <v>0.01</v>
      </c>
      <c r="O97">
        <v>2023</v>
      </c>
      <c r="P97">
        <v>1691</v>
      </c>
      <c r="R97" s="3" t="b">
        <f>A97=J97</f>
        <v>1</v>
      </c>
      <c r="S97" s="3" t="b">
        <f>B97=K97</f>
        <v>1</v>
      </c>
      <c r="T97" s="3" t="b">
        <f>C97=L97</f>
        <v>1</v>
      </c>
      <c r="U97" s="3" t="b">
        <f>D97=M97</f>
        <v>1</v>
      </c>
      <c r="V97" s="3" t="b">
        <f>E97=N97</f>
        <v>1</v>
      </c>
      <c r="W97" s="3" t="b">
        <f>F97=O97</f>
        <v>1</v>
      </c>
      <c r="X97" s="3" t="b">
        <f>G97=P97</f>
        <v>1</v>
      </c>
    </row>
    <row r="98" spans="1:24" x14ac:dyDescent="0.25">
      <c r="A98" t="s">
        <v>203</v>
      </c>
      <c r="B98" t="s">
        <v>214</v>
      </c>
      <c r="C98" t="s">
        <v>215</v>
      </c>
      <c r="D98">
        <v>5.0000000000000001E-3</v>
      </c>
      <c r="E98" t="s">
        <v>22</v>
      </c>
      <c r="F98">
        <v>2023</v>
      </c>
      <c r="G98">
        <v>274</v>
      </c>
      <c r="J98" t="s">
        <v>203</v>
      </c>
      <c r="K98" t="s">
        <v>214</v>
      </c>
      <c r="L98" t="s">
        <v>215</v>
      </c>
      <c r="M98">
        <v>5.0000000000000001E-3</v>
      </c>
      <c r="O98">
        <v>2023</v>
      </c>
      <c r="P98">
        <v>274</v>
      </c>
      <c r="R98" s="3" t="b">
        <f>A98=J98</f>
        <v>1</v>
      </c>
      <c r="S98" s="3" t="b">
        <f>B98=K98</f>
        <v>1</v>
      </c>
      <c r="T98" s="3" t="b">
        <f>C98=L98</f>
        <v>1</v>
      </c>
      <c r="U98" s="3" t="b">
        <f>D98=M98</f>
        <v>1</v>
      </c>
      <c r="V98" s="3" t="b">
        <f>E98=N98</f>
        <v>0</v>
      </c>
      <c r="W98" s="3" t="b">
        <f>F98=O98</f>
        <v>1</v>
      </c>
      <c r="X98" s="3" t="b">
        <f>G98=P98</f>
        <v>1</v>
      </c>
    </row>
    <row r="99" spans="1:24" x14ac:dyDescent="0.25">
      <c r="A99" t="s">
        <v>216</v>
      </c>
      <c r="B99" t="s">
        <v>217</v>
      </c>
      <c r="C99" t="s">
        <v>218</v>
      </c>
      <c r="D99">
        <v>0.02</v>
      </c>
      <c r="F99">
        <v>2023</v>
      </c>
      <c r="G99">
        <v>3075</v>
      </c>
      <c r="J99" t="s">
        <v>216</v>
      </c>
      <c r="K99" t="s">
        <v>217</v>
      </c>
      <c r="L99" t="s">
        <v>218</v>
      </c>
      <c r="M99">
        <v>0.02</v>
      </c>
      <c r="O99">
        <v>2023</v>
      </c>
      <c r="P99">
        <v>3075</v>
      </c>
      <c r="R99" s="3" t="b">
        <f>A99=J99</f>
        <v>1</v>
      </c>
      <c r="S99" s="3" t="b">
        <f>B99=K99</f>
        <v>1</v>
      </c>
      <c r="T99" s="3" t="b">
        <f>C99=L99</f>
        <v>1</v>
      </c>
      <c r="U99" s="3" t="b">
        <f>D99=M99</f>
        <v>1</v>
      </c>
      <c r="V99" s="3" t="b">
        <f>E99=N99</f>
        <v>1</v>
      </c>
      <c r="W99" s="3" t="b">
        <f>F99=O99</f>
        <v>1</v>
      </c>
      <c r="X99" s="3" t="b">
        <f>G99=P99</f>
        <v>1</v>
      </c>
    </row>
    <row r="100" spans="1:24" x14ac:dyDescent="0.25">
      <c r="A100" t="s">
        <v>216</v>
      </c>
      <c r="B100" t="s">
        <v>219</v>
      </c>
      <c r="C100" t="s">
        <v>220</v>
      </c>
      <c r="D100">
        <v>0.02</v>
      </c>
      <c r="F100">
        <v>2023</v>
      </c>
      <c r="G100">
        <v>3155</v>
      </c>
      <c r="J100" t="s">
        <v>216</v>
      </c>
      <c r="K100" t="s">
        <v>219</v>
      </c>
      <c r="L100" t="s">
        <v>220</v>
      </c>
      <c r="M100">
        <v>0.02</v>
      </c>
      <c r="O100">
        <v>2023</v>
      </c>
      <c r="P100">
        <v>3155</v>
      </c>
      <c r="R100" s="3" t="b">
        <f>A100=J100</f>
        <v>1</v>
      </c>
      <c r="S100" s="3" t="b">
        <f>B100=K100</f>
        <v>1</v>
      </c>
      <c r="T100" s="3" t="b">
        <f>C100=L100</f>
        <v>1</v>
      </c>
      <c r="U100" s="3" t="b">
        <f>D100=M100</f>
        <v>1</v>
      </c>
      <c r="V100" s="3" t="b">
        <f>E100=N100</f>
        <v>1</v>
      </c>
      <c r="W100" s="3" t="b">
        <f>F100=O100</f>
        <v>1</v>
      </c>
      <c r="X100" s="3" t="b">
        <f>G100=P100</f>
        <v>1</v>
      </c>
    </row>
    <row r="101" spans="1:24" x14ac:dyDescent="0.25">
      <c r="A101" t="s">
        <v>216</v>
      </c>
      <c r="B101" t="s">
        <v>221</v>
      </c>
      <c r="C101" t="s">
        <v>222</v>
      </c>
      <c r="D101">
        <v>0.02</v>
      </c>
      <c r="F101">
        <v>2023</v>
      </c>
      <c r="G101">
        <v>2756</v>
      </c>
      <c r="J101" t="s">
        <v>216</v>
      </c>
      <c r="K101" t="s">
        <v>221</v>
      </c>
      <c r="L101" t="s">
        <v>222</v>
      </c>
      <c r="M101">
        <v>0.02</v>
      </c>
      <c r="O101">
        <v>2023</v>
      </c>
      <c r="P101">
        <v>2756</v>
      </c>
      <c r="R101" s="3" t="b">
        <f>A101=J101</f>
        <v>1</v>
      </c>
      <c r="S101" s="3" t="b">
        <f>B101=K101</f>
        <v>1</v>
      </c>
      <c r="T101" s="3" t="b">
        <f>C101=L101</f>
        <v>1</v>
      </c>
      <c r="U101" s="3" t="b">
        <f>D101=M101</f>
        <v>1</v>
      </c>
      <c r="V101" s="3" t="b">
        <f>E101=N101</f>
        <v>1</v>
      </c>
      <c r="W101" s="3" t="b">
        <f>F101=O101</f>
        <v>1</v>
      </c>
      <c r="X101" s="3" t="b">
        <f>G101=P101</f>
        <v>1</v>
      </c>
    </row>
    <row r="102" spans="1:24" x14ac:dyDescent="0.25">
      <c r="A102" t="s">
        <v>223</v>
      </c>
      <c r="B102" t="s">
        <v>224</v>
      </c>
      <c r="C102" t="s">
        <v>225</v>
      </c>
      <c r="D102">
        <v>2.5000000000000001E-3</v>
      </c>
      <c r="E102" t="s">
        <v>22</v>
      </c>
      <c r="F102">
        <v>2023</v>
      </c>
      <c r="G102">
        <v>299</v>
      </c>
      <c r="J102" t="s">
        <v>223</v>
      </c>
      <c r="K102" t="s">
        <v>224</v>
      </c>
      <c r="L102" t="s">
        <v>225</v>
      </c>
      <c r="M102">
        <v>2.5000000000000001E-3</v>
      </c>
      <c r="O102">
        <v>2023</v>
      </c>
      <c r="P102">
        <v>299</v>
      </c>
      <c r="R102" s="3" t="b">
        <f>A102=J102</f>
        <v>1</v>
      </c>
      <c r="S102" s="3" t="b">
        <f>B102=K102</f>
        <v>1</v>
      </c>
      <c r="T102" s="3" t="b">
        <f>C102=L102</f>
        <v>1</v>
      </c>
      <c r="U102" s="3" t="b">
        <f>D102=M102</f>
        <v>1</v>
      </c>
      <c r="V102" s="3" t="b">
        <f>E102=N102</f>
        <v>0</v>
      </c>
      <c r="W102" s="3" t="b">
        <f>F102=O102</f>
        <v>1</v>
      </c>
      <c r="X102" s="3" t="b">
        <f>G102=P102</f>
        <v>1</v>
      </c>
    </row>
    <row r="103" spans="1:24" x14ac:dyDescent="0.25">
      <c r="A103" t="s">
        <v>223</v>
      </c>
      <c r="B103" t="s">
        <v>226</v>
      </c>
      <c r="C103" t="s">
        <v>227</v>
      </c>
      <c r="D103">
        <v>2.5000000000000001E-3</v>
      </c>
      <c r="F103">
        <v>2023</v>
      </c>
      <c r="G103">
        <v>315</v>
      </c>
      <c r="J103" t="s">
        <v>223</v>
      </c>
      <c r="K103" t="s">
        <v>226</v>
      </c>
      <c r="L103" t="s">
        <v>227</v>
      </c>
      <c r="M103">
        <v>2.5000000000000001E-3</v>
      </c>
      <c r="O103">
        <v>2023</v>
      </c>
      <c r="P103">
        <v>315</v>
      </c>
      <c r="R103" s="3" t="b">
        <f>A103=J103</f>
        <v>1</v>
      </c>
      <c r="S103" s="3" t="b">
        <f>B103=K103</f>
        <v>1</v>
      </c>
      <c r="T103" s="3" t="b">
        <f>C103=L103</f>
        <v>1</v>
      </c>
      <c r="U103" s="3" t="b">
        <f>D103=M103</f>
        <v>1</v>
      </c>
      <c r="V103" s="3" t="b">
        <f>E103=N103</f>
        <v>1</v>
      </c>
      <c r="W103" s="3" t="b">
        <f>F103=O103</f>
        <v>1</v>
      </c>
      <c r="X103" s="3" t="b">
        <f>G103=P103</f>
        <v>1</v>
      </c>
    </row>
    <row r="104" spans="1:24" x14ac:dyDescent="0.25">
      <c r="A104" t="s">
        <v>223</v>
      </c>
      <c r="B104" t="s">
        <v>228</v>
      </c>
      <c r="C104" t="s">
        <v>229</v>
      </c>
      <c r="D104">
        <v>2.5000000000000001E-3</v>
      </c>
      <c r="F104">
        <v>2023</v>
      </c>
      <c r="G104">
        <v>346</v>
      </c>
      <c r="J104" t="s">
        <v>223</v>
      </c>
      <c r="K104" t="s">
        <v>228</v>
      </c>
      <c r="L104" t="s">
        <v>229</v>
      </c>
      <c r="M104">
        <v>2.5000000000000001E-3</v>
      </c>
      <c r="O104">
        <v>2023</v>
      </c>
      <c r="P104">
        <v>346</v>
      </c>
      <c r="R104" s="3" t="b">
        <f>A104=J104</f>
        <v>1</v>
      </c>
      <c r="S104" s="3" t="b">
        <f>B104=K104</f>
        <v>1</v>
      </c>
      <c r="T104" s="3" t="b">
        <f>C104=L104</f>
        <v>1</v>
      </c>
      <c r="U104" s="3" t="b">
        <f>D104=M104</f>
        <v>1</v>
      </c>
      <c r="V104" s="3" t="b">
        <f>E104=N104</f>
        <v>1</v>
      </c>
      <c r="W104" s="3" t="b">
        <f>F104=O104</f>
        <v>1</v>
      </c>
      <c r="X104" s="3" t="b">
        <f>G104=P104</f>
        <v>1</v>
      </c>
    </row>
    <row r="105" spans="1:24" x14ac:dyDescent="0.25">
      <c r="A105" t="s">
        <v>223</v>
      </c>
      <c r="B105" t="s">
        <v>230</v>
      </c>
      <c r="C105" t="s">
        <v>231</v>
      </c>
      <c r="D105">
        <v>5.0000000000000001E-3</v>
      </c>
      <c r="F105">
        <v>2023</v>
      </c>
      <c r="G105">
        <v>511</v>
      </c>
      <c r="J105" t="s">
        <v>223</v>
      </c>
      <c r="K105" t="s">
        <v>230</v>
      </c>
      <c r="L105" t="s">
        <v>231</v>
      </c>
      <c r="M105">
        <v>5.0000000000000001E-3</v>
      </c>
      <c r="O105">
        <v>2023</v>
      </c>
      <c r="P105">
        <v>511</v>
      </c>
      <c r="R105" s="3" t="b">
        <f>A105=J105</f>
        <v>1</v>
      </c>
      <c r="S105" s="3" t="b">
        <f>B105=K105</f>
        <v>1</v>
      </c>
      <c r="T105" s="3" t="b">
        <f>C105=L105</f>
        <v>1</v>
      </c>
      <c r="U105" s="3" t="b">
        <f>D105=M105</f>
        <v>1</v>
      </c>
      <c r="V105" s="3" t="b">
        <f>E105=N105</f>
        <v>1</v>
      </c>
      <c r="W105" s="3" t="b">
        <f>F105=O105</f>
        <v>1</v>
      </c>
      <c r="X105" s="3" t="b">
        <f>G105=P105</f>
        <v>1</v>
      </c>
    </row>
    <row r="106" spans="1:24" x14ac:dyDescent="0.25">
      <c r="A106" t="s">
        <v>223</v>
      </c>
      <c r="B106" t="s">
        <v>232</v>
      </c>
      <c r="C106" t="s">
        <v>233</v>
      </c>
      <c r="D106">
        <v>2.5000000000000001E-3</v>
      </c>
      <c r="F106">
        <v>2023</v>
      </c>
      <c r="G106">
        <v>366</v>
      </c>
      <c r="J106" t="s">
        <v>223</v>
      </c>
      <c r="K106" t="s">
        <v>232</v>
      </c>
      <c r="L106" t="s">
        <v>233</v>
      </c>
      <c r="M106">
        <v>2.5000000000000001E-3</v>
      </c>
      <c r="O106">
        <v>2023</v>
      </c>
      <c r="P106">
        <v>366</v>
      </c>
      <c r="R106" s="3" t="b">
        <f>A106=J106</f>
        <v>1</v>
      </c>
      <c r="S106" s="3" t="b">
        <f>B106=K106</f>
        <v>1</v>
      </c>
      <c r="T106" s="3" t="b">
        <f>C106=L106</f>
        <v>1</v>
      </c>
      <c r="U106" s="3" t="b">
        <f>D106=M106</f>
        <v>1</v>
      </c>
      <c r="V106" s="3" t="b">
        <f>E106=N106</f>
        <v>1</v>
      </c>
      <c r="W106" s="3" t="b">
        <f>F106=O106</f>
        <v>1</v>
      </c>
      <c r="X106" s="3" t="b">
        <f>G106=P106</f>
        <v>1</v>
      </c>
    </row>
    <row r="107" spans="1:24" x14ac:dyDescent="0.25">
      <c r="A107" t="s">
        <v>223</v>
      </c>
      <c r="B107" t="s">
        <v>234</v>
      </c>
      <c r="C107" t="s">
        <v>235</v>
      </c>
      <c r="D107">
        <v>1.2500000000000001E-2</v>
      </c>
      <c r="F107">
        <v>2023</v>
      </c>
      <c r="G107">
        <v>2800</v>
      </c>
      <c r="J107" t="s">
        <v>223</v>
      </c>
      <c r="K107" t="s">
        <v>234</v>
      </c>
      <c r="L107" t="s">
        <v>235</v>
      </c>
      <c r="M107">
        <v>1.2500000000000001E-2</v>
      </c>
      <c r="O107">
        <v>2023</v>
      </c>
      <c r="P107">
        <v>2800</v>
      </c>
      <c r="R107" s="3" t="b">
        <f>A107=J107</f>
        <v>1</v>
      </c>
      <c r="S107" s="3" t="b">
        <f>B107=K107</f>
        <v>1</v>
      </c>
      <c r="T107" s="3" t="b">
        <f>C107=L107</f>
        <v>1</v>
      </c>
      <c r="U107" s="3" t="b">
        <f>D107=M107</f>
        <v>1</v>
      </c>
      <c r="V107" s="3" t="b">
        <f>E107=N107</f>
        <v>1</v>
      </c>
      <c r="W107" s="3" t="b">
        <f>F107=O107</f>
        <v>1</v>
      </c>
      <c r="X107" s="3" t="b">
        <f>G107=P107</f>
        <v>1</v>
      </c>
    </row>
    <row r="108" spans="1:24" x14ac:dyDescent="0.25">
      <c r="A108" t="s">
        <v>223</v>
      </c>
      <c r="B108" t="s">
        <v>236</v>
      </c>
      <c r="C108" t="s">
        <v>237</v>
      </c>
      <c r="D108">
        <v>1.4999999999999999E-2</v>
      </c>
      <c r="F108">
        <v>2023</v>
      </c>
      <c r="G108">
        <v>3085</v>
      </c>
      <c r="J108" t="s">
        <v>223</v>
      </c>
      <c r="K108" t="s">
        <v>236</v>
      </c>
      <c r="L108" t="s">
        <v>237</v>
      </c>
      <c r="M108">
        <v>1.4999999999999999E-2</v>
      </c>
      <c r="O108">
        <v>2023</v>
      </c>
      <c r="P108">
        <v>3085</v>
      </c>
      <c r="R108" s="3" t="b">
        <f>A108=J108</f>
        <v>1</v>
      </c>
      <c r="S108" s="3" t="b">
        <f>B108=K108</f>
        <v>1</v>
      </c>
      <c r="T108" s="3" t="b">
        <f>C108=L108</f>
        <v>1</v>
      </c>
      <c r="U108" s="3" t="b">
        <f>D108=M108</f>
        <v>1</v>
      </c>
      <c r="V108" s="3" t="b">
        <f>E108=N108</f>
        <v>1</v>
      </c>
      <c r="W108" s="3" t="b">
        <f>F108=O108</f>
        <v>1</v>
      </c>
      <c r="X108" s="3" t="b">
        <f>G108=P108</f>
        <v>1</v>
      </c>
    </row>
    <row r="109" spans="1:24" x14ac:dyDescent="0.25">
      <c r="A109" t="s">
        <v>238</v>
      </c>
      <c r="B109" t="s">
        <v>239</v>
      </c>
      <c r="C109" t="s">
        <v>240</v>
      </c>
      <c r="D109">
        <v>0.02</v>
      </c>
      <c r="F109">
        <v>2023</v>
      </c>
      <c r="G109">
        <v>5790</v>
      </c>
      <c r="J109" t="s">
        <v>238</v>
      </c>
      <c r="K109" t="s">
        <v>239</v>
      </c>
      <c r="L109" t="s">
        <v>240</v>
      </c>
      <c r="M109">
        <v>0.02</v>
      </c>
      <c r="O109">
        <v>2023</v>
      </c>
      <c r="P109">
        <v>5790</v>
      </c>
      <c r="R109" s="3" t="b">
        <f>A109=J109</f>
        <v>1</v>
      </c>
      <c r="S109" s="3" t="b">
        <f>B109=K109</f>
        <v>1</v>
      </c>
      <c r="T109" s="3" t="b">
        <f>C109=L109</f>
        <v>1</v>
      </c>
      <c r="U109" s="3" t="b">
        <f>D109=M109</f>
        <v>1</v>
      </c>
      <c r="V109" s="3" t="b">
        <f>E109=N109</f>
        <v>1</v>
      </c>
      <c r="W109" s="3" t="b">
        <f>F109=O109</f>
        <v>1</v>
      </c>
      <c r="X109" s="3" t="b">
        <f>G109=P109</f>
        <v>1</v>
      </c>
    </row>
    <row r="110" spans="1:24" x14ac:dyDescent="0.25">
      <c r="A110" t="s">
        <v>238</v>
      </c>
      <c r="B110" t="s">
        <v>241</v>
      </c>
      <c r="C110" t="s">
        <v>242</v>
      </c>
      <c r="D110">
        <v>0.02</v>
      </c>
      <c r="F110">
        <v>2023</v>
      </c>
      <c r="G110">
        <v>2421</v>
      </c>
      <c r="J110" t="s">
        <v>238</v>
      </c>
      <c r="K110" t="s">
        <v>241</v>
      </c>
      <c r="L110" t="s">
        <v>242</v>
      </c>
      <c r="M110">
        <v>0.02</v>
      </c>
      <c r="O110">
        <v>2023</v>
      </c>
      <c r="P110">
        <v>2421</v>
      </c>
      <c r="R110" s="3" t="b">
        <f>A110=J110</f>
        <v>1</v>
      </c>
      <c r="S110" s="3" t="b">
        <f>B110=K110</f>
        <v>1</v>
      </c>
      <c r="T110" s="3" t="b">
        <f>C110=L110</f>
        <v>1</v>
      </c>
      <c r="U110" s="3" t="b">
        <f>D110=M110</f>
        <v>1</v>
      </c>
      <c r="V110" s="3" t="b">
        <f>E110=N110</f>
        <v>1</v>
      </c>
      <c r="W110" s="3" t="b">
        <f>F110=O110</f>
        <v>1</v>
      </c>
      <c r="X110" s="3" t="b">
        <f>G110=P110</f>
        <v>1</v>
      </c>
    </row>
    <row r="111" spans="1:24" x14ac:dyDescent="0.25">
      <c r="A111" t="s">
        <v>238</v>
      </c>
      <c r="B111" t="s">
        <v>243</v>
      </c>
      <c r="C111" t="s">
        <v>244</v>
      </c>
      <c r="D111">
        <v>0.02</v>
      </c>
      <c r="F111">
        <v>2023</v>
      </c>
      <c r="G111">
        <v>1168</v>
      </c>
      <c r="J111" t="s">
        <v>238</v>
      </c>
      <c r="K111" t="s">
        <v>243</v>
      </c>
      <c r="L111" t="s">
        <v>244</v>
      </c>
      <c r="M111">
        <v>0.02</v>
      </c>
      <c r="O111">
        <v>2023</v>
      </c>
      <c r="P111">
        <v>1168</v>
      </c>
      <c r="R111" s="3" t="b">
        <f>A111=J111</f>
        <v>1</v>
      </c>
      <c r="S111" s="3" t="b">
        <f>B111=K111</f>
        <v>1</v>
      </c>
      <c r="T111" s="3" t="b">
        <f>C111=L111</f>
        <v>1</v>
      </c>
      <c r="U111" s="3" t="b">
        <f>D111=M111</f>
        <v>1</v>
      </c>
      <c r="V111" s="3" t="b">
        <f>E111=N111</f>
        <v>1</v>
      </c>
      <c r="W111" s="3" t="b">
        <f>F111=O111</f>
        <v>1</v>
      </c>
      <c r="X111" s="3" t="b">
        <f>G111=P111</f>
        <v>1</v>
      </c>
    </row>
    <row r="112" spans="1:24" x14ac:dyDescent="0.25">
      <c r="A112" t="s">
        <v>245</v>
      </c>
      <c r="B112" t="s">
        <v>246</v>
      </c>
      <c r="C112" t="s">
        <v>247</v>
      </c>
      <c r="D112">
        <v>0.02</v>
      </c>
      <c r="F112">
        <v>2023</v>
      </c>
      <c r="G112">
        <v>2368</v>
      </c>
      <c r="J112" t="s">
        <v>245</v>
      </c>
      <c r="K112" t="s">
        <v>246</v>
      </c>
      <c r="L112" t="s">
        <v>247</v>
      </c>
      <c r="M112">
        <v>0.02</v>
      </c>
      <c r="O112">
        <v>2023</v>
      </c>
      <c r="P112">
        <v>2368</v>
      </c>
      <c r="R112" s="3" t="b">
        <f>A112=J112</f>
        <v>1</v>
      </c>
      <c r="S112" s="3" t="b">
        <f>B112=K112</f>
        <v>1</v>
      </c>
      <c r="T112" s="3" t="b">
        <f>C112=L112</f>
        <v>1</v>
      </c>
      <c r="U112" s="3" t="b">
        <f>D112=M112</f>
        <v>1</v>
      </c>
      <c r="V112" s="3" t="b">
        <f>E112=N112</f>
        <v>1</v>
      </c>
      <c r="W112" s="3" t="b">
        <f>F112=O112</f>
        <v>1</v>
      </c>
      <c r="X112" s="3" t="b">
        <f>G112=P112</f>
        <v>1</v>
      </c>
    </row>
    <row r="113" spans="1:24" x14ac:dyDescent="0.25">
      <c r="A113" t="s">
        <v>245</v>
      </c>
      <c r="B113" t="s">
        <v>248</v>
      </c>
      <c r="C113" t="s">
        <v>249</v>
      </c>
      <c r="D113">
        <v>0.01</v>
      </c>
      <c r="F113">
        <v>2023</v>
      </c>
      <c r="G113">
        <v>1372</v>
      </c>
      <c r="J113" t="s">
        <v>245</v>
      </c>
      <c r="K113" t="s">
        <v>248</v>
      </c>
      <c r="L113" t="s">
        <v>249</v>
      </c>
      <c r="M113">
        <v>0.01</v>
      </c>
      <c r="O113">
        <v>2023</v>
      </c>
      <c r="P113">
        <v>1372</v>
      </c>
      <c r="R113" s="3" t="b">
        <f>A113=J113</f>
        <v>1</v>
      </c>
      <c r="S113" s="3" t="b">
        <f>B113=K113</f>
        <v>1</v>
      </c>
      <c r="T113" s="3" t="b">
        <f>C113=L113</f>
        <v>1</v>
      </c>
      <c r="U113" s="3" t="b">
        <f>D113=M113</f>
        <v>1</v>
      </c>
      <c r="V113" s="3" t="b">
        <f>E113=N113</f>
        <v>1</v>
      </c>
      <c r="W113" s="3" t="b">
        <f>F113=O113</f>
        <v>1</v>
      </c>
      <c r="X113" s="3" t="b">
        <f>G113=P113</f>
        <v>1</v>
      </c>
    </row>
    <row r="114" spans="1:24" x14ac:dyDescent="0.25">
      <c r="A114" t="s">
        <v>245</v>
      </c>
      <c r="B114" t="s">
        <v>250</v>
      </c>
      <c r="C114" t="s">
        <v>251</v>
      </c>
      <c r="D114">
        <v>0.02</v>
      </c>
      <c r="F114">
        <v>2023</v>
      </c>
      <c r="G114">
        <v>1760</v>
      </c>
      <c r="J114" t="s">
        <v>245</v>
      </c>
      <c r="K114" t="s">
        <v>250</v>
      </c>
      <c r="L114" t="s">
        <v>251</v>
      </c>
      <c r="M114">
        <v>0.02</v>
      </c>
      <c r="O114">
        <v>2023</v>
      </c>
      <c r="P114">
        <v>1760</v>
      </c>
      <c r="R114" s="3" t="b">
        <f>A114=J114</f>
        <v>1</v>
      </c>
      <c r="S114" s="3" t="b">
        <f>B114=K114</f>
        <v>1</v>
      </c>
      <c r="T114" s="3" t="b">
        <f>C114=L114</f>
        <v>1</v>
      </c>
      <c r="U114" s="3" t="b">
        <f>D114=M114</f>
        <v>1</v>
      </c>
      <c r="V114" s="3" t="b">
        <f>E114=N114</f>
        <v>1</v>
      </c>
      <c r="W114" s="3" t="b">
        <f>F114=O114</f>
        <v>1</v>
      </c>
      <c r="X114" s="3" t="b">
        <f>G114=P114</f>
        <v>1</v>
      </c>
    </row>
    <row r="115" spans="1:24" x14ac:dyDescent="0.25">
      <c r="A115" t="s">
        <v>245</v>
      </c>
      <c r="B115" t="s">
        <v>252</v>
      </c>
      <c r="C115" t="s">
        <v>253</v>
      </c>
      <c r="D115">
        <v>0.02</v>
      </c>
      <c r="F115">
        <v>2023</v>
      </c>
      <c r="G115">
        <v>2451</v>
      </c>
      <c r="J115" t="s">
        <v>245</v>
      </c>
      <c r="K115" t="s">
        <v>252</v>
      </c>
      <c r="L115" t="s">
        <v>253</v>
      </c>
      <c r="M115">
        <v>0.02</v>
      </c>
      <c r="O115">
        <v>2023</v>
      </c>
      <c r="P115">
        <v>2451</v>
      </c>
      <c r="R115" s="3" t="b">
        <f>A115=J115</f>
        <v>1</v>
      </c>
      <c r="S115" s="3" t="b">
        <f>B115=K115</f>
        <v>1</v>
      </c>
      <c r="T115" s="3" t="b">
        <f>C115=L115</f>
        <v>1</v>
      </c>
      <c r="U115" s="3" t="b">
        <f>D115=M115</f>
        <v>1</v>
      </c>
      <c r="V115" s="3" t="b">
        <f>E115=N115</f>
        <v>1</v>
      </c>
      <c r="W115" s="3" t="b">
        <f>F115=O115</f>
        <v>1</v>
      </c>
      <c r="X115" s="3" t="b">
        <f>G115=P115</f>
        <v>1</v>
      </c>
    </row>
    <row r="116" spans="1:24" x14ac:dyDescent="0.25">
      <c r="A116" t="s">
        <v>254</v>
      </c>
      <c r="B116" t="s">
        <v>255</v>
      </c>
      <c r="C116" t="s">
        <v>256</v>
      </c>
      <c r="D116">
        <v>5.0000000000000001E-3</v>
      </c>
      <c r="F116">
        <v>2023</v>
      </c>
      <c r="G116">
        <v>583</v>
      </c>
      <c r="J116" t="s">
        <v>254</v>
      </c>
      <c r="K116" t="s">
        <v>255</v>
      </c>
      <c r="L116" t="s">
        <v>256</v>
      </c>
      <c r="M116">
        <v>5.0000000000000001E-3</v>
      </c>
      <c r="O116">
        <v>2023</v>
      </c>
      <c r="P116">
        <v>583</v>
      </c>
      <c r="R116" s="3" t="b">
        <f>A116=J116</f>
        <v>1</v>
      </c>
      <c r="S116" s="3" t="b">
        <f>B116=K116</f>
        <v>1</v>
      </c>
      <c r="T116" s="3" t="b">
        <f>C116=L116</f>
        <v>1</v>
      </c>
      <c r="U116" s="3" t="b">
        <f>D116=M116</f>
        <v>1</v>
      </c>
      <c r="V116" s="3" t="b">
        <f>E116=N116</f>
        <v>1</v>
      </c>
      <c r="W116" s="3" t="b">
        <f>F116=O116</f>
        <v>1</v>
      </c>
      <c r="X116" s="3" t="b">
        <f>G116=P116</f>
        <v>1</v>
      </c>
    </row>
    <row r="117" spans="1:24" x14ac:dyDescent="0.25">
      <c r="A117" t="s">
        <v>254</v>
      </c>
      <c r="B117" t="s">
        <v>257</v>
      </c>
      <c r="C117" t="s">
        <v>258</v>
      </c>
      <c r="D117">
        <v>5.0000000000000001E-3</v>
      </c>
      <c r="F117">
        <v>2023</v>
      </c>
      <c r="G117">
        <v>368</v>
      </c>
      <c r="J117" t="s">
        <v>254</v>
      </c>
      <c r="K117" t="s">
        <v>257</v>
      </c>
      <c r="L117" t="s">
        <v>258</v>
      </c>
      <c r="M117">
        <v>5.0000000000000001E-3</v>
      </c>
      <c r="O117">
        <v>2023</v>
      </c>
      <c r="P117">
        <v>368</v>
      </c>
      <c r="R117" s="3" t="b">
        <f>A117=J117</f>
        <v>1</v>
      </c>
      <c r="S117" s="3" t="b">
        <f>B117=K117</f>
        <v>1</v>
      </c>
      <c r="T117" s="3" t="b">
        <f>C117=L117</f>
        <v>1</v>
      </c>
      <c r="U117" s="3" t="b">
        <f>D117=M117</f>
        <v>1</v>
      </c>
      <c r="V117" s="3" t="b">
        <f>E117=N117</f>
        <v>1</v>
      </c>
      <c r="W117" s="3" t="b">
        <f>F117=O117</f>
        <v>1</v>
      </c>
      <c r="X117" s="3" t="b">
        <f>G117=P117</f>
        <v>1</v>
      </c>
    </row>
    <row r="118" spans="1:24" x14ac:dyDescent="0.25">
      <c r="A118" t="s">
        <v>254</v>
      </c>
      <c r="B118" t="s">
        <v>259</v>
      </c>
      <c r="C118" t="s">
        <v>260</v>
      </c>
      <c r="D118">
        <v>0.01</v>
      </c>
      <c r="F118">
        <v>2023</v>
      </c>
      <c r="G118">
        <v>662</v>
      </c>
      <c r="J118" t="s">
        <v>254</v>
      </c>
      <c r="K118" t="s">
        <v>259</v>
      </c>
      <c r="L118" t="s">
        <v>260</v>
      </c>
      <c r="M118">
        <v>0.01</v>
      </c>
      <c r="O118">
        <v>2023</v>
      </c>
      <c r="P118">
        <v>662</v>
      </c>
      <c r="R118" s="3" t="b">
        <f>A118=J118</f>
        <v>1</v>
      </c>
      <c r="S118" s="3" t="b">
        <f>B118=K118</f>
        <v>1</v>
      </c>
      <c r="T118" s="3" t="b">
        <f>C118=L118</f>
        <v>1</v>
      </c>
      <c r="U118" s="3" t="b">
        <f>D118=M118</f>
        <v>1</v>
      </c>
      <c r="V118" s="3" t="b">
        <f>E118=N118</f>
        <v>1</v>
      </c>
      <c r="W118" s="3" t="b">
        <f>F118=O118</f>
        <v>1</v>
      </c>
      <c r="X118" s="3" t="b">
        <f>G118=P118</f>
        <v>1</v>
      </c>
    </row>
    <row r="119" spans="1:24" x14ac:dyDescent="0.25">
      <c r="A119" t="s">
        <v>254</v>
      </c>
      <c r="B119" t="s">
        <v>261</v>
      </c>
      <c r="C119" t="s">
        <v>262</v>
      </c>
      <c r="D119">
        <v>5.0000000000000001E-3</v>
      </c>
      <c r="E119" t="s">
        <v>22</v>
      </c>
      <c r="F119">
        <v>2023</v>
      </c>
      <c r="G119">
        <v>297</v>
      </c>
      <c r="J119" t="s">
        <v>254</v>
      </c>
      <c r="K119" t="s">
        <v>261</v>
      </c>
      <c r="L119" t="s">
        <v>262</v>
      </c>
      <c r="M119">
        <v>5.0000000000000001E-3</v>
      </c>
      <c r="O119">
        <v>2023</v>
      </c>
      <c r="P119">
        <v>297</v>
      </c>
      <c r="R119" s="3" t="b">
        <f>A119=J119</f>
        <v>1</v>
      </c>
      <c r="S119" s="3" t="b">
        <f>B119=K119</f>
        <v>1</v>
      </c>
      <c r="T119" s="3" t="b">
        <f>C119=L119</f>
        <v>1</v>
      </c>
      <c r="U119" s="3" t="b">
        <f>D119=M119</f>
        <v>1</v>
      </c>
      <c r="V119" s="3" t="b">
        <f>E119=N119</f>
        <v>0</v>
      </c>
      <c r="W119" s="3" t="b">
        <f>F119=O119</f>
        <v>1</v>
      </c>
      <c r="X119" s="3" t="b">
        <f>G119=P119</f>
        <v>1</v>
      </c>
    </row>
    <row r="120" spans="1:24" x14ac:dyDescent="0.25">
      <c r="A120" t="s">
        <v>254</v>
      </c>
      <c r="B120" t="s">
        <v>263</v>
      </c>
      <c r="C120" t="s">
        <v>264</v>
      </c>
      <c r="D120">
        <v>5.0000000000000001E-3</v>
      </c>
      <c r="F120">
        <v>2023</v>
      </c>
      <c r="G120">
        <v>632</v>
      </c>
      <c r="J120" t="s">
        <v>254</v>
      </c>
      <c r="K120" t="s">
        <v>263</v>
      </c>
      <c r="L120" t="s">
        <v>264</v>
      </c>
      <c r="M120">
        <v>5.0000000000000001E-3</v>
      </c>
      <c r="O120">
        <v>2023</v>
      </c>
      <c r="P120">
        <v>632</v>
      </c>
      <c r="R120" s="3" t="b">
        <f>A120=J120</f>
        <v>1</v>
      </c>
      <c r="S120" s="3" t="b">
        <f>B120=K120</f>
        <v>1</v>
      </c>
      <c r="T120" s="3" t="b">
        <f>C120=L120</f>
        <v>1</v>
      </c>
      <c r="U120" s="3" t="b">
        <f>D120=M120</f>
        <v>1</v>
      </c>
      <c r="V120" s="3" t="b">
        <f>E120=N120</f>
        <v>1</v>
      </c>
      <c r="W120" s="3" t="b">
        <f>F120=O120</f>
        <v>1</v>
      </c>
      <c r="X120" s="3" t="b">
        <f>G120=P120</f>
        <v>1</v>
      </c>
    </row>
    <row r="121" spans="1:24" x14ac:dyDescent="0.25">
      <c r="A121" t="s">
        <v>265</v>
      </c>
      <c r="B121" t="s">
        <v>266</v>
      </c>
      <c r="C121" t="s">
        <v>267</v>
      </c>
      <c r="D121">
        <v>1.7500000000000002E-2</v>
      </c>
      <c r="F121">
        <v>2023</v>
      </c>
      <c r="G121">
        <v>2205</v>
      </c>
      <c r="J121" t="s">
        <v>265</v>
      </c>
      <c r="K121" t="s">
        <v>266</v>
      </c>
      <c r="L121" t="s">
        <v>267</v>
      </c>
      <c r="M121">
        <v>1.7500000000000002E-2</v>
      </c>
      <c r="O121">
        <v>2023</v>
      </c>
      <c r="P121">
        <v>2205</v>
      </c>
      <c r="R121" s="3" t="b">
        <f>A121=J121</f>
        <v>1</v>
      </c>
      <c r="S121" s="3" t="b">
        <f>B121=K121</f>
        <v>1</v>
      </c>
      <c r="T121" s="3" t="b">
        <f>C121=L121</f>
        <v>1</v>
      </c>
      <c r="U121" s="3" t="b">
        <f>D121=M121</f>
        <v>1</v>
      </c>
      <c r="V121" s="3" t="b">
        <f>E121=N121</f>
        <v>1</v>
      </c>
      <c r="W121" s="3" t="b">
        <f>F121=O121</f>
        <v>1</v>
      </c>
      <c r="X121" s="3" t="b">
        <f>G121=P121</f>
        <v>1</v>
      </c>
    </row>
    <row r="122" spans="1:24" x14ac:dyDescent="0.25">
      <c r="A122" t="s">
        <v>265</v>
      </c>
      <c r="B122" t="s">
        <v>268</v>
      </c>
      <c r="C122" t="s">
        <v>269</v>
      </c>
      <c r="D122">
        <v>7.4999999999999997E-3</v>
      </c>
      <c r="F122">
        <v>2023</v>
      </c>
      <c r="G122">
        <v>742</v>
      </c>
      <c r="J122" t="s">
        <v>265</v>
      </c>
      <c r="K122" t="s">
        <v>268</v>
      </c>
      <c r="L122" t="s">
        <v>269</v>
      </c>
      <c r="M122">
        <v>7.4999999999999997E-3</v>
      </c>
      <c r="O122">
        <v>2023</v>
      </c>
      <c r="P122">
        <v>742</v>
      </c>
      <c r="R122" s="3" t="b">
        <f>A122=J122</f>
        <v>1</v>
      </c>
      <c r="S122" s="3" t="b">
        <f>B122=K122</f>
        <v>1</v>
      </c>
      <c r="T122" s="3" t="b">
        <f>C122=L122</f>
        <v>1</v>
      </c>
      <c r="U122" s="3" t="b">
        <f>D122=M122</f>
        <v>1</v>
      </c>
      <c r="V122" s="3" t="b">
        <f>E122=N122</f>
        <v>1</v>
      </c>
      <c r="W122" s="3" t="b">
        <f>F122=O122</f>
        <v>1</v>
      </c>
      <c r="X122" s="3" t="b">
        <f>G122=P122</f>
        <v>1</v>
      </c>
    </row>
    <row r="123" spans="1:24" x14ac:dyDescent="0.25">
      <c r="A123" t="s">
        <v>265</v>
      </c>
      <c r="B123" t="s">
        <v>270</v>
      </c>
      <c r="C123" t="s">
        <v>271</v>
      </c>
      <c r="D123">
        <v>1.7500000000000002E-2</v>
      </c>
      <c r="F123">
        <v>2023</v>
      </c>
      <c r="G123">
        <v>1796</v>
      </c>
      <c r="J123" t="s">
        <v>265</v>
      </c>
      <c r="K123" t="s">
        <v>270</v>
      </c>
      <c r="L123" t="s">
        <v>271</v>
      </c>
      <c r="M123">
        <v>1.7500000000000002E-2</v>
      </c>
      <c r="O123">
        <v>2023</v>
      </c>
      <c r="P123">
        <v>1796</v>
      </c>
      <c r="R123" s="3" t="b">
        <f>A123=J123</f>
        <v>1</v>
      </c>
      <c r="S123" s="3" t="b">
        <f>B123=K123</f>
        <v>1</v>
      </c>
      <c r="T123" s="3" t="b">
        <f>C123=L123</f>
        <v>1</v>
      </c>
      <c r="U123" s="3" t="b">
        <f>D123=M123</f>
        <v>1</v>
      </c>
      <c r="V123" s="3" t="b">
        <f>E123=N123</f>
        <v>1</v>
      </c>
      <c r="W123" s="3" t="b">
        <f>F123=O123</f>
        <v>1</v>
      </c>
      <c r="X123" s="3" t="b">
        <f>G123=P123</f>
        <v>1</v>
      </c>
    </row>
    <row r="124" spans="1:24" x14ac:dyDescent="0.25">
      <c r="A124" t="s">
        <v>265</v>
      </c>
      <c r="B124" t="s">
        <v>272</v>
      </c>
      <c r="C124" t="s">
        <v>273</v>
      </c>
      <c r="D124">
        <v>2.5000000000000001E-3</v>
      </c>
      <c r="F124">
        <v>2023</v>
      </c>
      <c r="G124">
        <v>477</v>
      </c>
      <c r="J124" t="s">
        <v>265</v>
      </c>
      <c r="K124" t="s">
        <v>272</v>
      </c>
      <c r="L124" t="s">
        <v>273</v>
      </c>
      <c r="M124">
        <v>2.5000000000000001E-3</v>
      </c>
      <c r="O124">
        <v>2023</v>
      </c>
      <c r="P124">
        <v>477</v>
      </c>
      <c r="R124" s="3" t="b">
        <f>A124=J124</f>
        <v>1</v>
      </c>
      <c r="S124" s="3" t="b">
        <f>B124=K124</f>
        <v>1</v>
      </c>
      <c r="T124" s="3" t="b">
        <f>C124=L124</f>
        <v>1</v>
      </c>
      <c r="U124" s="3" t="b">
        <f>D124=M124</f>
        <v>1</v>
      </c>
      <c r="V124" s="3" t="b">
        <f>E124=N124</f>
        <v>1</v>
      </c>
      <c r="W124" s="3" t="b">
        <f>F124=O124</f>
        <v>1</v>
      </c>
      <c r="X124" s="3" t="b">
        <f>G124=P124</f>
        <v>1</v>
      </c>
    </row>
    <row r="125" spans="1:24" x14ac:dyDescent="0.25">
      <c r="A125" t="s">
        <v>265</v>
      </c>
      <c r="B125" t="s">
        <v>274</v>
      </c>
      <c r="C125" t="s">
        <v>275</v>
      </c>
      <c r="D125">
        <v>0.02</v>
      </c>
      <c r="F125">
        <v>2023</v>
      </c>
      <c r="G125">
        <v>2449</v>
      </c>
      <c r="J125" t="s">
        <v>265</v>
      </c>
      <c r="K125" t="s">
        <v>274</v>
      </c>
      <c r="L125" t="s">
        <v>275</v>
      </c>
      <c r="M125">
        <v>0.02</v>
      </c>
      <c r="O125">
        <v>2023</v>
      </c>
      <c r="P125">
        <v>2449</v>
      </c>
      <c r="R125" s="3" t="b">
        <f>A125=J125</f>
        <v>1</v>
      </c>
      <c r="S125" s="3" t="b">
        <f>B125=K125</f>
        <v>1</v>
      </c>
      <c r="T125" s="3" t="b">
        <f>C125=L125</f>
        <v>1</v>
      </c>
      <c r="U125" s="3" t="b">
        <f>D125=M125</f>
        <v>1</v>
      </c>
      <c r="V125" s="3" t="b">
        <f>E125=N125</f>
        <v>1</v>
      </c>
      <c r="W125" s="3" t="b">
        <f>F125=O125</f>
        <v>1</v>
      </c>
      <c r="X125" s="3" t="b">
        <f>G125=P125</f>
        <v>1</v>
      </c>
    </row>
    <row r="126" spans="1:24" x14ac:dyDescent="0.25">
      <c r="A126" t="s">
        <v>276</v>
      </c>
      <c r="B126" t="s">
        <v>277</v>
      </c>
      <c r="C126" t="s">
        <v>278</v>
      </c>
      <c r="D126">
        <v>5.0000000000000001E-3</v>
      </c>
      <c r="F126">
        <v>2023</v>
      </c>
      <c r="G126">
        <v>698</v>
      </c>
      <c r="J126" t="s">
        <v>276</v>
      </c>
      <c r="K126" t="s">
        <v>277</v>
      </c>
      <c r="L126" t="s">
        <v>278</v>
      </c>
      <c r="M126">
        <v>5.0000000000000001E-3</v>
      </c>
      <c r="O126">
        <v>2023</v>
      </c>
      <c r="P126">
        <v>698</v>
      </c>
      <c r="R126" s="3" t="b">
        <f>A126=J126</f>
        <v>1</v>
      </c>
      <c r="S126" s="3" t="b">
        <f>B126=K126</f>
        <v>1</v>
      </c>
      <c r="T126" s="3" t="b">
        <f>C126=L126</f>
        <v>1</v>
      </c>
      <c r="U126" s="3" t="b">
        <f>D126=M126</f>
        <v>1</v>
      </c>
      <c r="V126" s="3" t="b">
        <f>E126=N126</f>
        <v>1</v>
      </c>
      <c r="W126" s="3" t="b">
        <f>F126=O126</f>
        <v>1</v>
      </c>
      <c r="X126" s="3" t="b">
        <f>G126=P126</f>
        <v>1</v>
      </c>
    </row>
    <row r="127" spans="1:24" x14ac:dyDescent="0.25">
      <c r="A127" t="s">
        <v>276</v>
      </c>
      <c r="B127" t="s">
        <v>279</v>
      </c>
      <c r="C127" t="s">
        <v>280</v>
      </c>
      <c r="D127">
        <v>0.02</v>
      </c>
      <c r="F127">
        <v>2023</v>
      </c>
      <c r="G127">
        <v>2878</v>
      </c>
      <c r="J127" t="s">
        <v>276</v>
      </c>
      <c r="K127" t="s">
        <v>279</v>
      </c>
      <c r="L127" t="s">
        <v>280</v>
      </c>
      <c r="M127">
        <v>0.02</v>
      </c>
      <c r="O127">
        <v>2023</v>
      </c>
      <c r="P127">
        <v>2878</v>
      </c>
      <c r="R127" s="3" t="b">
        <f>A127=J127</f>
        <v>1</v>
      </c>
      <c r="S127" s="3" t="b">
        <f>B127=K127</f>
        <v>1</v>
      </c>
      <c r="T127" s="3" t="b">
        <f>C127=L127</f>
        <v>1</v>
      </c>
      <c r="U127" s="3" t="b">
        <f>D127=M127</f>
        <v>1</v>
      </c>
      <c r="V127" s="3" t="b">
        <f>E127=N127</f>
        <v>1</v>
      </c>
      <c r="W127" s="3" t="b">
        <f>F127=O127</f>
        <v>1</v>
      </c>
      <c r="X127" s="3" t="b">
        <f>G127=P127</f>
        <v>1</v>
      </c>
    </row>
    <row r="128" spans="1:24" x14ac:dyDescent="0.25">
      <c r="A128" t="s">
        <v>276</v>
      </c>
      <c r="B128" t="s">
        <v>281</v>
      </c>
      <c r="C128" t="s">
        <v>282</v>
      </c>
      <c r="D128">
        <v>1.2500000000000001E-2</v>
      </c>
      <c r="F128">
        <v>2023</v>
      </c>
      <c r="G128">
        <v>1488</v>
      </c>
      <c r="J128" t="s">
        <v>276</v>
      </c>
      <c r="K128" t="s">
        <v>281</v>
      </c>
      <c r="L128" t="s">
        <v>282</v>
      </c>
      <c r="M128">
        <v>1.2500000000000001E-2</v>
      </c>
      <c r="O128">
        <v>2023</v>
      </c>
      <c r="P128">
        <v>1488</v>
      </c>
      <c r="R128" s="3" t="b">
        <f>A128=J128</f>
        <v>1</v>
      </c>
      <c r="S128" s="3" t="b">
        <f>B128=K128</f>
        <v>1</v>
      </c>
      <c r="T128" s="3" t="b">
        <f>C128=L128</f>
        <v>1</v>
      </c>
      <c r="U128" s="3" t="b">
        <f>D128=M128</f>
        <v>1</v>
      </c>
      <c r="V128" s="3" t="b">
        <f>E128=N128</f>
        <v>1</v>
      </c>
      <c r="W128" s="3" t="b">
        <f>F128=O128</f>
        <v>1</v>
      </c>
      <c r="X128" s="3" t="b">
        <f>G128=P128</f>
        <v>1</v>
      </c>
    </row>
    <row r="129" spans="1:24" x14ac:dyDescent="0.25">
      <c r="A129" t="s">
        <v>276</v>
      </c>
      <c r="B129" t="s">
        <v>283</v>
      </c>
      <c r="C129" t="s">
        <v>284</v>
      </c>
      <c r="D129">
        <v>0.01</v>
      </c>
      <c r="F129">
        <v>2023</v>
      </c>
      <c r="G129">
        <v>1335</v>
      </c>
      <c r="J129" t="s">
        <v>276</v>
      </c>
      <c r="K129" t="s">
        <v>283</v>
      </c>
      <c r="L129" t="s">
        <v>284</v>
      </c>
      <c r="M129">
        <v>0.01</v>
      </c>
      <c r="O129">
        <v>2023</v>
      </c>
      <c r="P129">
        <v>1335</v>
      </c>
      <c r="R129" s="3" t="b">
        <f>A129=J129</f>
        <v>1</v>
      </c>
      <c r="S129" s="3" t="b">
        <f>B129=K129</f>
        <v>1</v>
      </c>
      <c r="T129" s="3" t="b">
        <f>C129=L129</f>
        <v>1</v>
      </c>
      <c r="U129" s="3" t="b">
        <f>D129=M129</f>
        <v>1</v>
      </c>
      <c r="V129" s="3" t="b">
        <f>E129=N129</f>
        <v>1</v>
      </c>
      <c r="W129" s="3" t="b">
        <f>F129=O129</f>
        <v>1</v>
      </c>
      <c r="X129" s="3" t="b">
        <f>G129=P129</f>
        <v>1</v>
      </c>
    </row>
    <row r="130" spans="1:24" x14ac:dyDescent="0.25">
      <c r="A130" t="s">
        <v>285</v>
      </c>
      <c r="B130" t="s">
        <v>286</v>
      </c>
      <c r="C130" t="s">
        <v>287</v>
      </c>
      <c r="D130">
        <v>1.2500000000000001E-2</v>
      </c>
      <c r="F130">
        <v>2023</v>
      </c>
      <c r="G130">
        <v>1425</v>
      </c>
      <c r="J130" t="s">
        <v>285</v>
      </c>
      <c r="K130" t="s">
        <v>286</v>
      </c>
      <c r="L130" t="s">
        <v>287</v>
      </c>
      <c r="M130">
        <v>1.2500000000000001E-2</v>
      </c>
      <c r="O130">
        <v>2023</v>
      </c>
      <c r="P130">
        <v>1425</v>
      </c>
      <c r="R130" s="3" t="b">
        <f>A130=J130</f>
        <v>1</v>
      </c>
      <c r="S130" s="3" t="b">
        <f>B130=K130</f>
        <v>1</v>
      </c>
      <c r="T130" s="3" t="b">
        <f>C130=L130</f>
        <v>1</v>
      </c>
      <c r="U130" s="3" t="b">
        <f>D130=M130</f>
        <v>1</v>
      </c>
      <c r="V130" s="3" t="b">
        <f>E130=N130</f>
        <v>1</v>
      </c>
      <c r="W130" s="3" t="b">
        <f>F130=O130</f>
        <v>1</v>
      </c>
      <c r="X130" s="3" t="b">
        <f>G130=P130</f>
        <v>1</v>
      </c>
    </row>
    <row r="131" spans="1:24" x14ac:dyDescent="0.25">
      <c r="A131" t="s">
        <v>285</v>
      </c>
      <c r="B131" t="s">
        <v>288</v>
      </c>
      <c r="C131" t="s">
        <v>289</v>
      </c>
      <c r="D131">
        <v>2.5000000000000001E-3</v>
      </c>
      <c r="F131">
        <v>2023</v>
      </c>
      <c r="G131">
        <v>388</v>
      </c>
      <c r="J131" t="s">
        <v>285</v>
      </c>
      <c r="K131" t="s">
        <v>288</v>
      </c>
      <c r="L131" t="s">
        <v>289</v>
      </c>
      <c r="M131">
        <v>2.5000000000000001E-3</v>
      </c>
      <c r="O131">
        <v>2023</v>
      </c>
      <c r="P131">
        <v>388</v>
      </c>
      <c r="R131" s="3" t="b">
        <f>A131=J131</f>
        <v>1</v>
      </c>
      <c r="S131" s="3" t="b">
        <f>B131=K131</f>
        <v>1</v>
      </c>
      <c r="T131" s="3" t="b">
        <f>C131=L131</f>
        <v>1</v>
      </c>
      <c r="U131" s="3" t="b">
        <f>D131=M131</f>
        <v>1</v>
      </c>
      <c r="V131" s="3" t="b">
        <f>E131=N131</f>
        <v>1</v>
      </c>
      <c r="W131" s="3" t="b">
        <f>F131=O131</f>
        <v>1</v>
      </c>
      <c r="X131" s="3" t="b">
        <f>G131=P131</f>
        <v>1</v>
      </c>
    </row>
    <row r="132" spans="1:24" x14ac:dyDescent="0.25">
      <c r="A132" t="s">
        <v>285</v>
      </c>
      <c r="B132" t="s">
        <v>290</v>
      </c>
      <c r="C132" t="s">
        <v>291</v>
      </c>
      <c r="D132">
        <v>1.7500000000000002E-2</v>
      </c>
      <c r="F132">
        <v>2023</v>
      </c>
      <c r="G132">
        <v>2212</v>
      </c>
      <c r="J132" t="s">
        <v>285</v>
      </c>
      <c r="K132" t="s">
        <v>290</v>
      </c>
      <c r="L132" t="s">
        <v>291</v>
      </c>
      <c r="M132">
        <v>1.7500000000000002E-2</v>
      </c>
      <c r="O132">
        <v>2023</v>
      </c>
      <c r="P132">
        <v>2212</v>
      </c>
      <c r="R132" s="3" t="b">
        <f>A132=J132</f>
        <v>1</v>
      </c>
      <c r="S132" s="3" t="b">
        <f>B132=K132</f>
        <v>1</v>
      </c>
      <c r="T132" s="3" t="b">
        <f>C132=L132</f>
        <v>1</v>
      </c>
      <c r="U132" s="3" t="b">
        <f>D132=M132</f>
        <v>1</v>
      </c>
      <c r="V132" s="3" t="b">
        <f>E132=N132</f>
        <v>1</v>
      </c>
      <c r="W132" s="3" t="b">
        <f>F132=O132</f>
        <v>1</v>
      </c>
      <c r="X132" s="3" t="b">
        <f>G132=P132</f>
        <v>1</v>
      </c>
    </row>
    <row r="133" spans="1:24" x14ac:dyDescent="0.25">
      <c r="A133" t="s">
        <v>285</v>
      </c>
      <c r="B133" t="s">
        <v>292</v>
      </c>
      <c r="C133" t="s">
        <v>293</v>
      </c>
      <c r="D133">
        <v>2.5000000000000001E-3</v>
      </c>
      <c r="E133" t="s">
        <v>22</v>
      </c>
      <c r="F133">
        <v>2023</v>
      </c>
      <c r="G133">
        <v>224</v>
      </c>
      <c r="J133" t="s">
        <v>285</v>
      </c>
      <c r="K133" t="s">
        <v>292</v>
      </c>
      <c r="L133" t="s">
        <v>293</v>
      </c>
      <c r="M133">
        <v>2.5000000000000001E-3</v>
      </c>
      <c r="O133">
        <v>2023</v>
      </c>
      <c r="P133">
        <v>224</v>
      </c>
      <c r="R133" s="3" t="b">
        <f>A133=J133</f>
        <v>1</v>
      </c>
      <c r="S133" s="3" t="b">
        <f>B133=K133</f>
        <v>1</v>
      </c>
      <c r="T133" s="3" t="b">
        <f>C133=L133</f>
        <v>1</v>
      </c>
      <c r="U133" s="3" t="b">
        <f>D133=M133</f>
        <v>1</v>
      </c>
      <c r="V133" s="3" t="b">
        <f>E133=N133</f>
        <v>0</v>
      </c>
      <c r="W133" s="3" t="b">
        <f>F133=O133</f>
        <v>1</v>
      </c>
      <c r="X133" s="3" t="b">
        <f>G133=P133</f>
        <v>1</v>
      </c>
    </row>
    <row r="134" spans="1:24" x14ac:dyDescent="0.25">
      <c r="A134" t="s">
        <v>285</v>
      </c>
      <c r="B134" t="s">
        <v>294</v>
      </c>
      <c r="C134" t="s">
        <v>295</v>
      </c>
      <c r="D134">
        <v>0.02</v>
      </c>
      <c r="F134">
        <v>2023</v>
      </c>
      <c r="G134">
        <v>4114</v>
      </c>
      <c r="J134" t="s">
        <v>285</v>
      </c>
      <c r="K134" t="s">
        <v>294</v>
      </c>
      <c r="L134" t="s">
        <v>295</v>
      </c>
      <c r="M134">
        <v>0.02</v>
      </c>
      <c r="O134">
        <v>2023</v>
      </c>
      <c r="P134">
        <v>4114</v>
      </c>
      <c r="R134" s="3" t="b">
        <f>A134=J134</f>
        <v>1</v>
      </c>
      <c r="S134" s="3" t="b">
        <f>B134=K134</f>
        <v>1</v>
      </c>
      <c r="T134" s="3" t="b">
        <f>C134=L134</f>
        <v>1</v>
      </c>
      <c r="U134" s="3" t="b">
        <f>D134=M134</f>
        <v>1</v>
      </c>
      <c r="V134" s="3" t="b">
        <f>E134=N134</f>
        <v>1</v>
      </c>
      <c r="W134" s="3" t="b">
        <f>F134=O134</f>
        <v>1</v>
      </c>
      <c r="X134" s="3" t="b">
        <f>G134=P134</f>
        <v>1</v>
      </c>
    </row>
    <row r="135" spans="1:24" x14ac:dyDescent="0.25">
      <c r="A135" t="s">
        <v>296</v>
      </c>
      <c r="B135" t="s">
        <v>297</v>
      </c>
      <c r="C135" t="s">
        <v>298</v>
      </c>
      <c r="D135">
        <v>0.02</v>
      </c>
      <c r="F135">
        <v>2023</v>
      </c>
      <c r="G135">
        <v>3961</v>
      </c>
      <c r="J135" t="s">
        <v>296</v>
      </c>
      <c r="K135" t="s">
        <v>297</v>
      </c>
      <c r="L135" t="s">
        <v>298</v>
      </c>
      <c r="M135">
        <v>0.02</v>
      </c>
      <c r="O135">
        <v>2023</v>
      </c>
      <c r="P135">
        <v>3961</v>
      </c>
      <c r="R135" s="3" t="b">
        <f>A135=J135</f>
        <v>1</v>
      </c>
      <c r="S135" s="3" t="b">
        <f>B135=K135</f>
        <v>1</v>
      </c>
      <c r="T135" s="3" t="b">
        <f>C135=L135</f>
        <v>1</v>
      </c>
      <c r="U135" s="3" t="b">
        <f>D135=M135</f>
        <v>1</v>
      </c>
      <c r="V135" s="3" t="b">
        <f>E135=N135</f>
        <v>1</v>
      </c>
      <c r="W135" s="3" t="b">
        <f>F135=O135</f>
        <v>1</v>
      </c>
      <c r="X135" s="3" t="b">
        <f>G135=P135</f>
        <v>1</v>
      </c>
    </row>
    <row r="136" spans="1:24" x14ac:dyDescent="0.25">
      <c r="A136" t="s">
        <v>296</v>
      </c>
      <c r="B136" t="s">
        <v>299</v>
      </c>
      <c r="C136" t="s">
        <v>300</v>
      </c>
      <c r="D136">
        <v>0.01</v>
      </c>
      <c r="F136">
        <v>2023</v>
      </c>
      <c r="G136">
        <v>502</v>
      </c>
      <c r="J136" t="s">
        <v>296</v>
      </c>
      <c r="K136" t="s">
        <v>299</v>
      </c>
      <c r="L136" t="s">
        <v>300</v>
      </c>
      <c r="M136">
        <v>0.01</v>
      </c>
      <c r="O136">
        <v>2023</v>
      </c>
      <c r="P136">
        <v>502</v>
      </c>
      <c r="R136" s="3" t="b">
        <f>A136=J136</f>
        <v>1</v>
      </c>
      <c r="S136" s="3" t="b">
        <f>B136=K136</f>
        <v>1</v>
      </c>
      <c r="T136" s="3" t="b">
        <f>C136=L136</f>
        <v>1</v>
      </c>
      <c r="U136" s="3" t="b">
        <f>D136=M136</f>
        <v>1</v>
      </c>
      <c r="V136" s="3" t="b">
        <f>E136=N136</f>
        <v>1</v>
      </c>
      <c r="W136" s="3" t="b">
        <f>F136=O136</f>
        <v>1</v>
      </c>
      <c r="X136" s="3" t="b">
        <f>G136=P136</f>
        <v>1</v>
      </c>
    </row>
    <row r="137" spans="1:24" x14ac:dyDescent="0.25">
      <c r="A137" t="s">
        <v>296</v>
      </c>
      <c r="B137" t="s">
        <v>301</v>
      </c>
      <c r="C137" t="s">
        <v>302</v>
      </c>
      <c r="D137">
        <v>0.01</v>
      </c>
      <c r="F137">
        <v>2023</v>
      </c>
      <c r="G137">
        <v>188</v>
      </c>
      <c r="J137" t="s">
        <v>296</v>
      </c>
      <c r="K137" t="s">
        <v>301</v>
      </c>
      <c r="L137" t="s">
        <v>302</v>
      </c>
      <c r="M137">
        <v>0.01</v>
      </c>
      <c r="O137">
        <v>2023</v>
      </c>
      <c r="P137">
        <v>188</v>
      </c>
      <c r="R137" s="3" t="b">
        <f>A137=J137</f>
        <v>1</v>
      </c>
      <c r="S137" s="3" t="b">
        <f>B137=K137</f>
        <v>1</v>
      </c>
      <c r="T137" s="3" t="b">
        <f>C137=L137</f>
        <v>1</v>
      </c>
      <c r="U137" s="3" t="b">
        <f>D137=M137</f>
        <v>1</v>
      </c>
      <c r="V137" s="3" t="b">
        <f>E137=N137</f>
        <v>1</v>
      </c>
      <c r="W137" s="3" t="b">
        <f>F137=O137</f>
        <v>1</v>
      </c>
      <c r="X137" s="3" t="b">
        <f>G137=P137</f>
        <v>1</v>
      </c>
    </row>
    <row r="138" spans="1:24" x14ac:dyDescent="0.25">
      <c r="A138" t="s">
        <v>296</v>
      </c>
      <c r="B138" t="s">
        <v>303</v>
      </c>
      <c r="C138" t="s">
        <v>304</v>
      </c>
      <c r="D138">
        <v>0.01</v>
      </c>
      <c r="F138">
        <v>2023</v>
      </c>
      <c r="G138">
        <v>414</v>
      </c>
      <c r="J138" t="s">
        <v>296</v>
      </c>
      <c r="K138" t="s">
        <v>303</v>
      </c>
      <c r="L138" t="s">
        <v>304</v>
      </c>
      <c r="M138">
        <v>0.01</v>
      </c>
      <c r="O138">
        <v>2023</v>
      </c>
      <c r="P138">
        <v>414</v>
      </c>
      <c r="R138" s="3" t="b">
        <f>A138=J138</f>
        <v>1</v>
      </c>
      <c r="S138" s="3" t="b">
        <f>B138=K138</f>
        <v>1</v>
      </c>
      <c r="T138" s="3" t="b">
        <f>C138=L138</f>
        <v>1</v>
      </c>
      <c r="U138" s="3" t="b">
        <f>D138=M138</f>
        <v>1</v>
      </c>
      <c r="V138" s="3" t="b">
        <f>E138=N138</f>
        <v>1</v>
      </c>
      <c r="W138" s="3" t="b">
        <f>F138=O138</f>
        <v>1</v>
      </c>
      <c r="X138" s="3" t="b">
        <f>G138=P138</f>
        <v>1</v>
      </c>
    </row>
    <row r="139" spans="1:24" x14ac:dyDescent="0.25">
      <c r="A139" t="s">
        <v>305</v>
      </c>
      <c r="B139" t="s">
        <v>306</v>
      </c>
      <c r="C139" t="s">
        <v>307</v>
      </c>
      <c r="D139">
        <v>2.5000000000000001E-3</v>
      </c>
      <c r="F139">
        <v>2023</v>
      </c>
      <c r="G139">
        <v>563</v>
      </c>
      <c r="J139" t="s">
        <v>305</v>
      </c>
      <c r="K139" t="s">
        <v>306</v>
      </c>
      <c r="L139" t="s">
        <v>307</v>
      </c>
      <c r="M139">
        <v>2.5000000000000001E-3</v>
      </c>
      <c r="O139">
        <v>2023</v>
      </c>
      <c r="P139">
        <v>563</v>
      </c>
      <c r="R139" s="3" t="b">
        <f>A139=J139</f>
        <v>1</v>
      </c>
      <c r="S139" s="3" t="b">
        <f>B139=K139</f>
        <v>1</v>
      </c>
      <c r="T139" s="3" t="b">
        <f>C139=L139</f>
        <v>1</v>
      </c>
      <c r="U139" s="3" t="b">
        <f>D139=M139</f>
        <v>1</v>
      </c>
      <c r="V139" s="3" t="b">
        <f>E139=N139</f>
        <v>1</v>
      </c>
      <c r="W139" s="3" t="b">
        <f>F139=O139</f>
        <v>1</v>
      </c>
      <c r="X139" s="3" t="b">
        <f>G139=P139</f>
        <v>1</v>
      </c>
    </row>
    <row r="140" spans="1:24" x14ac:dyDescent="0.25">
      <c r="A140" t="s">
        <v>305</v>
      </c>
      <c r="B140" t="s">
        <v>308</v>
      </c>
      <c r="C140" t="s">
        <v>309</v>
      </c>
      <c r="D140">
        <v>2.5000000000000001E-3</v>
      </c>
      <c r="F140">
        <v>2023</v>
      </c>
      <c r="G140">
        <v>384</v>
      </c>
      <c r="J140" t="s">
        <v>305</v>
      </c>
      <c r="K140" t="s">
        <v>308</v>
      </c>
      <c r="L140" t="s">
        <v>309</v>
      </c>
      <c r="M140">
        <v>2.5000000000000001E-3</v>
      </c>
      <c r="O140">
        <v>2023</v>
      </c>
      <c r="P140">
        <v>384</v>
      </c>
      <c r="R140" s="3" t="b">
        <f>A140=J140</f>
        <v>1</v>
      </c>
      <c r="S140" s="3" t="b">
        <f>B140=K140</f>
        <v>1</v>
      </c>
      <c r="T140" s="3" t="b">
        <f>C140=L140</f>
        <v>1</v>
      </c>
      <c r="U140" s="3" t="b">
        <f>D140=M140</f>
        <v>1</v>
      </c>
      <c r="V140" s="3" t="b">
        <f>E140=N140</f>
        <v>1</v>
      </c>
      <c r="W140" s="3" t="b">
        <f>F140=O140</f>
        <v>1</v>
      </c>
      <c r="X140" s="3" t="b">
        <f>G140=P140</f>
        <v>1</v>
      </c>
    </row>
    <row r="141" spans="1:24" x14ac:dyDescent="0.25">
      <c r="A141" t="s">
        <v>305</v>
      </c>
      <c r="B141" t="s">
        <v>310</v>
      </c>
      <c r="C141" t="s">
        <v>311</v>
      </c>
      <c r="D141">
        <v>0.01</v>
      </c>
      <c r="F141">
        <v>2023</v>
      </c>
      <c r="G141">
        <v>1337</v>
      </c>
      <c r="J141" t="s">
        <v>305</v>
      </c>
      <c r="K141" t="s">
        <v>310</v>
      </c>
      <c r="L141" t="s">
        <v>311</v>
      </c>
      <c r="M141">
        <v>0.01</v>
      </c>
      <c r="O141">
        <v>2023</v>
      </c>
      <c r="P141">
        <v>1337</v>
      </c>
      <c r="R141" s="3" t="b">
        <f>A141=J141</f>
        <v>1</v>
      </c>
      <c r="S141" s="3" t="b">
        <f>B141=K141</f>
        <v>1</v>
      </c>
      <c r="T141" s="3" t="b">
        <f>C141=L141</f>
        <v>1</v>
      </c>
      <c r="U141" s="3" t="b">
        <f>D141=M141</f>
        <v>1</v>
      </c>
      <c r="V141" s="3" t="b">
        <f>E141=N141</f>
        <v>1</v>
      </c>
      <c r="W141" s="3" t="b">
        <f>F141=O141</f>
        <v>1</v>
      </c>
      <c r="X141" s="3" t="b">
        <f>G141=P141</f>
        <v>1</v>
      </c>
    </row>
    <row r="142" spans="1:24" x14ac:dyDescent="0.25">
      <c r="A142" t="s">
        <v>305</v>
      </c>
      <c r="B142" t="s">
        <v>312</v>
      </c>
      <c r="C142" t="s">
        <v>313</v>
      </c>
      <c r="D142">
        <v>2.5000000000000001E-3</v>
      </c>
      <c r="E142" t="s">
        <v>22</v>
      </c>
      <c r="F142">
        <v>2023</v>
      </c>
      <c r="G142">
        <v>85</v>
      </c>
      <c r="J142" t="s">
        <v>305</v>
      </c>
      <c r="K142" t="s">
        <v>312</v>
      </c>
      <c r="L142" t="s">
        <v>313</v>
      </c>
      <c r="M142">
        <v>2.5000000000000001E-3</v>
      </c>
      <c r="O142">
        <v>2023</v>
      </c>
      <c r="P142">
        <v>85</v>
      </c>
      <c r="R142" s="3" t="b">
        <f>A142=J142</f>
        <v>1</v>
      </c>
      <c r="S142" s="3" t="b">
        <f>B142=K142</f>
        <v>1</v>
      </c>
      <c r="T142" s="3" t="b">
        <f>C142=L142</f>
        <v>1</v>
      </c>
      <c r="U142" s="3" t="b">
        <f>D142=M142</f>
        <v>1</v>
      </c>
      <c r="V142" s="3" t="b">
        <f>E142=N142</f>
        <v>0</v>
      </c>
      <c r="W142" s="3" t="b">
        <f>F142=O142</f>
        <v>1</v>
      </c>
      <c r="X142" s="3" t="b">
        <f>G142=P142</f>
        <v>1</v>
      </c>
    </row>
    <row r="143" spans="1:24" x14ac:dyDescent="0.25">
      <c r="A143" t="s">
        <v>305</v>
      </c>
      <c r="B143" t="s">
        <v>314</v>
      </c>
      <c r="C143" t="s">
        <v>315</v>
      </c>
      <c r="D143">
        <v>2.5000000000000001E-3</v>
      </c>
      <c r="F143">
        <v>2023</v>
      </c>
      <c r="G143">
        <v>640</v>
      </c>
      <c r="J143" t="s">
        <v>305</v>
      </c>
      <c r="K143" t="s">
        <v>314</v>
      </c>
      <c r="L143" t="s">
        <v>315</v>
      </c>
      <c r="M143">
        <v>2.5000000000000001E-3</v>
      </c>
      <c r="O143">
        <v>2023</v>
      </c>
      <c r="P143">
        <v>640</v>
      </c>
      <c r="R143" s="3" t="b">
        <f>A143=J143</f>
        <v>1</v>
      </c>
      <c r="S143" s="3" t="b">
        <f>B143=K143</f>
        <v>1</v>
      </c>
      <c r="T143" s="3" t="b">
        <f>C143=L143</f>
        <v>1</v>
      </c>
      <c r="U143" s="3" t="b">
        <f>D143=M143</f>
        <v>1</v>
      </c>
      <c r="V143" s="3" t="b">
        <f>E143=N143</f>
        <v>1</v>
      </c>
      <c r="W143" s="3" t="b">
        <f>F143=O143</f>
        <v>1</v>
      </c>
      <c r="X143" s="3" t="b">
        <f>G143=P143</f>
        <v>1</v>
      </c>
    </row>
    <row r="144" spans="1:24" x14ac:dyDescent="0.25">
      <c r="A144" t="s">
        <v>305</v>
      </c>
      <c r="B144" t="s">
        <v>316</v>
      </c>
      <c r="C144" t="s">
        <v>317</v>
      </c>
      <c r="D144">
        <v>5.0000000000000001E-3</v>
      </c>
      <c r="F144">
        <v>2023</v>
      </c>
      <c r="G144">
        <v>966</v>
      </c>
      <c r="J144" t="s">
        <v>305</v>
      </c>
      <c r="K144" t="s">
        <v>316</v>
      </c>
      <c r="L144" t="s">
        <v>317</v>
      </c>
      <c r="M144">
        <v>5.0000000000000001E-3</v>
      </c>
      <c r="O144">
        <v>2023</v>
      </c>
      <c r="P144">
        <v>966</v>
      </c>
      <c r="R144" s="3" t="b">
        <f>A144=J144</f>
        <v>1</v>
      </c>
      <c r="S144" s="3" t="b">
        <f>B144=K144</f>
        <v>1</v>
      </c>
      <c r="T144" s="3" t="b">
        <f>C144=L144</f>
        <v>1</v>
      </c>
      <c r="U144" s="3" t="b">
        <f>D144=M144</f>
        <v>1</v>
      </c>
      <c r="V144" s="3" t="b">
        <f>E144=N144</f>
        <v>1</v>
      </c>
      <c r="W144" s="3" t="b">
        <f>F144=O144</f>
        <v>1</v>
      </c>
      <c r="X144" s="3" t="b">
        <f>G144=P144</f>
        <v>1</v>
      </c>
    </row>
    <row r="145" spans="1:24" x14ac:dyDescent="0.25">
      <c r="A145" t="s">
        <v>305</v>
      </c>
      <c r="B145" t="s">
        <v>318</v>
      </c>
      <c r="C145" t="s">
        <v>319</v>
      </c>
      <c r="D145">
        <v>5.0000000000000001E-3</v>
      </c>
      <c r="F145">
        <v>2023</v>
      </c>
      <c r="G145">
        <v>932</v>
      </c>
      <c r="J145" t="s">
        <v>305</v>
      </c>
      <c r="K145" t="s">
        <v>318</v>
      </c>
      <c r="L145" t="s">
        <v>319</v>
      </c>
      <c r="M145">
        <v>5.0000000000000001E-3</v>
      </c>
      <c r="O145">
        <v>2023</v>
      </c>
      <c r="P145">
        <v>932</v>
      </c>
      <c r="R145" s="3" t="b">
        <f>A145=J145</f>
        <v>1</v>
      </c>
      <c r="S145" s="3" t="b">
        <f>B145=K145</f>
        <v>1</v>
      </c>
      <c r="T145" s="3" t="b">
        <f>C145=L145</f>
        <v>1</v>
      </c>
      <c r="U145" s="3" t="b">
        <f>D145=M145</f>
        <v>1</v>
      </c>
      <c r="V145" s="3" t="b">
        <f>E145=N145</f>
        <v>1</v>
      </c>
      <c r="W145" s="3" t="b">
        <f>F145=O145</f>
        <v>1</v>
      </c>
      <c r="X145" s="3" t="b">
        <f>G145=P145</f>
        <v>1</v>
      </c>
    </row>
    <row r="146" spans="1:24" x14ac:dyDescent="0.25">
      <c r="A146" t="s">
        <v>305</v>
      </c>
      <c r="B146" t="s">
        <v>320</v>
      </c>
      <c r="C146" t="s">
        <v>321</v>
      </c>
      <c r="D146">
        <v>0.02</v>
      </c>
      <c r="F146">
        <v>2023</v>
      </c>
      <c r="G146">
        <v>1875</v>
      </c>
      <c r="J146" t="s">
        <v>305</v>
      </c>
      <c r="K146" t="s">
        <v>320</v>
      </c>
      <c r="L146" t="s">
        <v>321</v>
      </c>
      <c r="M146">
        <v>0.02</v>
      </c>
      <c r="O146">
        <v>2023</v>
      </c>
      <c r="P146">
        <v>1875</v>
      </c>
      <c r="R146" s="3" t="b">
        <f>A146=J146</f>
        <v>1</v>
      </c>
      <c r="S146" s="3" t="b">
        <f>B146=K146</f>
        <v>1</v>
      </c>
      <c r="T146" s="3" t="b">
        <f>C146=L146</f>
        <v>1</v>
      </c>
      <c r="U146" s="3" t="b">
        <f>D146=M146</f>
        <v>1</v>
      </c>
      <c r="V146" s="3" t="b">
        <f>E146=N146</f>
        <v>1</v>
      </c>
      <c r="W146" s="3" t="b">
        <f>F146=O146</f>
        <v>1</v>
      </c>
      <c r="X146" s="3" t="b">
        <f>G146=P146</f>
        <v>1</v>
      </c>
    </row>
    <row r="147" spans="1:24" x14ac:dyDescent="0.25">
      <c r="A147" t="s">
        <v>305</v>
      </c>
      <c r="B147" t="s">
        <v>322</v>
      </c>
      <c r="C147" t="s">
        <v>323</v>
      </c>
      <c r="D147">
        <v>0.01</v>
      </c>
      <c r="F147">
        <v>2023</v>
      </c>
      <c r="G147">
        <v>1345</v>
      </c>
      <c r="J147" t="s">
        <v>305</v>
      </c>
      <c r="K147" t="s">
        <v>322</v>
      </c>
      <c r="L147" t="s">
        <v>323</v>
      </c>
      <c r="M147">
        <v>0.01</v>
      </c>
      <c r="O147">
        <v>2023</v>
      </c>
      <c r="P147">
        <v>1345</v>
      </c>
      <c r="R147" s="3" t="b">
        <f>A147=J147</f>
        <v>1</v>
      </c>
      <c r="S147" s="3" t="b">
        <f>B147=K147</f>
        <v>1</v>
      </c>
      <c r="T147" s="3" t="b">
        <f>C147=L147</f>
        <v>1</v>
      </c>
      <c r="U147" s="3" t="b">
        <f>D147=M147</f>
        <v>1</v>
      </c>
      <c r="V147" s="3" t="b">
        <f>E147=N147</f>
        <v>1</v>
      </c>
      <c r="W147" s="3" t="b">
        <f>F147=O147</f>
        <v>1</v>
      </c>
      <c r="X147" s="3" t="b">
        <f>G147=P147</f>
        <v>1</v>
      </c>
    </row>
    <row r="148" spans="1:24" x14ac:dyDescent="0.25">
      <c r="A148" t="s">
        <v>305</v>
      </c>
      <c r="B148" t="s">
        <v>324</v>
      </c>
      <c r="C148" t="s">
        <v>325</v>
      </c>
      <c r="D148">
        <v>2.5000000000000001E-3</v>
      </c>
      <c r="E148" t="s">
        <v>22</v>
      </c>
      <c r="F148">
        <v>2023</v>
      </c>
      <c r="G148">
        <v>72</v>
      </c>
      <c r="J148" t="s">
        <v>305</v>
      </c>
      <c r="K148" t="s">
        <v>324</v>
      </c>
      <c r="L148" t="s">
        <v>325</v>
      </c>
      <c r="M148">
        <v>2.5000000000000001E-3</v>
      </c>
      <c r="O148">
        <v>2023</v>
      </c>
      <c r="P148">
        <v>72</v>
      </c>
      <c r="R148" s="3" t="b">
        <f>A148=J148</f>
        <v>1</v>
      </c>
      <c r="S148" s="3" t="b">
        <f>B148=K148</f>
        <v>1</v>
      </c>
      <c r="T148" s="3" t="b">
        <f>C148=L148</f>
        <v>1</v>
      </c>
      <c r="U148" s="3" t="b">
        <f>D148=M148</f>
        <v>1</v>
      </c>
      <c r="V148" s="3" t="b">
        <f>E148=N148</f>
        <v>0</v>
      </c>
      <c r="W148" s="3" t="b">
        <f>F148=O148</f>
        <v>1</v>
      </c>
      <c r="X148" s="3" t="b">
        <f>G148=P148</f>
        <v>1</v>
      </c>
    </row>
    <row r="149" spans="1:24" x14ac:dyDescent="0.25">
      <c r="A149" t="s">
        <v>326</v>
      </c>
      <c r="B149" t="s">
        <v>327</v>
      </c>
      <c r="C149" t="s">
        <v>328</v>
      </c>
      <c r="D149">
        <v>5.0000000000000001E-3</v>
      </c>
      <c r="F149">
        <v>2023</v>
      </c>
      <c r="G149">
        <v>850</v>
      </c>
      <c r="J149" t="s">
        <v>326</v>
      </c>
      <c r="K149" t="s">
        <v>327</v>
      </c>
      <c r="L149" t="s">
        <v>328</v>
      </c>
      <c r="M149">
        <v>5.0000000000000001E-3</v>
      </c>
      <c r="O149">
        <v>2023</v>
      </c>
      <c r="P149">
        <v>850</v>
      </c>
      <c r="R149" s="3" t="b">
        <f>A149=J149</f>
        <v>1</v>
      </c>
      <c r="S149" s="3" t="b">
        <f>B149=K149</f>
        <v>1</v>
      </c>
      <c r="T149" s="3" t="b">
        <f>C149=L149</f>
        <v>1</v>
      </c>
      <c r="U149" s="3" t="b">
        <f>D149=M149</f>
        <v>1</v>
      </c>
      <c r="V149" s="3" t="b">
        <f>E149=N149</f>
        <v>1</v>
      </c>
      <c r="W149" s="3" t="b">
        <f>F149=O149</f>
        <v>1</v>
      </c>
      <c r="X149" s="3" t="b">
        <f>G149=P149</f>
        <v>1</v>
      </c>
    </row>
    <row r="150" spans="1:24" x14ac:dyDescent="0.25">
      <c r="A150" t="s">
        <v>326</v>
      </c>
      <c r="B150" t="s">
        <v>329</v>
      </c>
      <c r="C150" t="s">
        <v>330</v>
      </c>
      <c r="D150">
        <v>0.01</v>
      </c>
      <c r="F150">
        <v>2023</v>
      </c>
      <c r="G150">
        <v>2161</v>
      </c>
      <c r="J150" t="s">
        <v>326</v>
      </c>
      <c r="K150" t="s">
        <v>329</v>
      </c>
      <c r="L150" t="s">
        <v>330</v>
      </c>
      <c r="M150">
        <v>0.01</v>
      </c>
      <c r="O150">
        <v>2023</v>
      </c>
      <c r="P150">
        <v>2161</v>
      </c>
      <c r="R150" s="3" t="b">
        <f>A150=J150</f>
        <v>1</v>
      </c>
      <c r="S150" s="3" t="b">
        <f>B150=K150</f>
        <v>1</v>
      </c>
      <c r="T150" s="3" t="b">
        <f>C150=L150</f>
        <v>1</v>
      </c>
      <c r="U150" s="3" t="b">
        <f>D150=M150</f>
        <v>1</v>
      </c>
      <c r="V150" s="3" t="b">
        <f>E150=N150</f>
        <v>1</v>
      </c>
      <c r="W150" s="3" t="b">
        <f>F150=O150</f>
        <v>1</v>
      </c>
      <c r="X150" s="3" t="b">
        <f>G150=P150</f>
        <v>1</v>
      </c>
    </row>
    <row r="151" spans="1:24" x14ac:dyDescent="0.25">
      <c r="A151" t="s">
        <v>326</v>
      </c>
      <c r="B151" t="s">
        <v>331</v>
      </c>
      <c r="C151" t="s">
        <v>332</v>
      </c>
      <c r="D151">
        <v>2.5000000000000001E-3</v>
      </c>
      <c r="F151">
        <v>2023</v>
      </c>
      <c r="G151">
        <v>449</v>
      </c>
      <c r="J151" t="s">
        <v>326</v>
      </c>
      <c r="K151" t="s">
        <v>331</v>
      </c>
      <c r="L151" t="s">
        <v>332</v>
      </c>
      <c r="M151">
        <v>2.5000000000000001E-3</v>
      </c>
      <c r="O151">
        <v>2023</v>
      </c>
      <c r="P151">
        <v>449</v>
      </c>
      <c r="R151" s="3" t="b">
        <f>A151=J151</f>
        <v>1</v>
      </c>
      <c r="S151" s="3" t="b">
        <f>B151=K151</f>
        <v>1</v>
      </c>
      <c r="T151" s="3" t="b">
        <f>C151=L151</f>
        <v>1</v>
      </c>
      <c r="U151" s="3" t="b">
        <f>D151=M151</f>
        <v>1</v>
      </c>
      <c r="V151" s="3" t="b">
        <f>E151=N151</f>
        <v>1</v>
      </c>
      <c r="W151" s="3" t="b">
        <f>F151=O151</f>
        <v>1</v>
      </c>
      <c r="X151" s="3" t="b">
        <f>G151=P151</f>
        <v>1</v>
      </c>
    </row>
    <row r="152" spans="1:24" x14ac:dyDescent="0.25">
      <c r="A152" t="s">
        <v>326</v>
      </c>
      <c r="B152" t="s">
        <v>333</v>
      </c>
      <c r="C152" t="s">
        <v>334</v>
      </c>
      <c r="D152">
        <v>2.5000000000000001E-3</v>
      </c>
      <c r="E152" t="s">
        <v>22</v>
      </c>
      <c r="F152">
        <v>2023</v>
      </c>
      <c r="G152">
        <v>350</v>
      </c>
      <c r="J152" t="s">
        <v>326</v>
      </c>
      <c r="K152" t="s">
        <v>333</v>
      </c>
      <c r="L152" t="s">
        <v>334</v>
      </c>
      <c r="M152">
        <v>2.5000000000000001E-3</v>
      </c>
      <c r="O152">
        <v>2023</v>
      </c>
      <c r="P152">
        <v>350</v>
      </c>
      <c r="R152" s="3" t="b">
        <f>A152=J152</f>
        <v>1</v>
      </c>
      <c r="S152" s="3" t="b">
        <f>B152=K152</f>
        <v>1</v>
      </c>
      <c r="T152" s="3" t="b">
        <f>C152=L152</f>
        <v>1</v>
      </c>
      <c r="U152" s="3" t="b">
        <f>D152=M152</f>
        <v>1</v>
      </c>
      <c r="V152" s="3" t="b">
        <f>E152=N152</f>
        <v>0</v>
      </c>
      <c r="W152" s="3" t="b">
        <f>F152=O152</f>
        <v>1</v>
      </c>
      <c r="X152" s="3" t="b">
        <f>G152=P152</f>
        <v>1</v>
      </c>
    </row>
    <row r="153" spans="1:24" x14ac:dyDescent="0.25">
      <c r="A153" t="s">
        <v>326</v>
      </c>
      <c r="B153" t="s">
        <v>335</v>
      </c>
      <c r="C153" t="s">
        <v>336</v>
      </c>
      <c r="D153">
        <v>7.4999999999999997E-3</v>
      </c>
      <c r="F153">
        <v>2023</v>
      </c>
      <c r="G153">
        <v>1884</v>
      </c>
      <c r="J153" t="s">
        <v>326</v>
      </c>
      <c r="K153" t="s">
        <v>335</v>
      </c>
      <c r="L153" t="s">
        <v>336</v>
      </c>
      <c r="M153">
        <v>7.4999999999999997E-3</v>
      </c>
      <c r="O153">
        <v>2023</v>
      </c>
      <c r="P153">
        <v>1884</v>
      </c>
      <c r="R153" s="3" t="b">
        <f>A153=J153</f>
        <v>1</v>
      </c>
      <c r="S153" s="3" t="b">
        <f>B153=K153</f>
        <v>1</v>
      </c>
      <c r="T153" s="3" t="b">
        <f>C153=L153</f>
        <v>1</v>
      </c>
      <c r="U153" s="3" t="b">
        <f>D153=M153</f>
        <v>1</v>
      </c>
      <c r="V153" s="3" t="b">
        <f>E153=N153</f>
        <v>1</v>
      </c>
      <c r="W153" s="3" t="b">
        <f>F153=O153</f>
        <v>1</v>
      </c>
      <c r="X153" s="3" t="b">
        <f>G153=P153</f>
        <v>1</v>
      </c>
    </row>
    <row r="154" spans="1:24" x14ac:dyDescent="0.25">
      <c r="A154" t="s">
        <v>326</v>
      </c>
      <c r="B154" t="s">
        <v>337</v>
      </c>
      <c r="C154" t="s">
        <v>338</v>
      </c>
      <c r="D154">
        <v>5.0000000000000001E-3</v>
      </c>
      <c r="F154">
        <v>2023</v>
      </c>
      <c r="G154">
        <v>1130</v>
      </c>
      <c r="J154" t="s">
        <v>326</v>
      </c>
      <c r="K154" t="s">
        <v>337</v>
      </c>
      <c r="L154" t="s">
        <v>338</v>
      </c>
      <c r="M154">
        <v>5.0000000000000001E-3</v>
      </c>
      <c r="O154">
        <v>2023</v>
      </c>
      <c r="P154">
        <v>1130</v>
      </c>
      <c r="R154" s="3" t="b">
        <f>A154=J154</f>
        <v>1</v>
      </c>
      <c r="S154" s="3" t="b">
        <f>B154=K154</f>
        <v>1</v>
      </c>
      <c r="T154" s="3" t="b">
        <f>C154=L154</f>
        <v>1</v>
      </c>
      <c r="U154" s="3" t="b">
        <f>D154=M154</f>
        <v>1</v>
      </c>
      <c r="V154" s="3" t="b">
        <f>E154=N154</f>
        <v>1</v>
      </c>
      <c r="W154" s="3" t="b">
        <f>F154=O154</f>
        <v>1</v>
      </c>
      <c r="X154" s="3" t="b">
        <f>G154=P154</f>
        <v>1</v>
      </c>
    </row>
    <row r="155" spans="1:24" x14ac:dyDescent="0.25">
      <c r="A155" t="s">
        <v>326</v>
      </c>
      <c r="B155" t="s">
        <v>339</v>
      </c>
      <c r="C155" t="s">
        <v>340</v>
      </c>
      <c r="D155">
        <v>5.0000000000000001E-3</v>
      </c>
      <c r="F155">
        <v>2023</v>
      </c>
      <c r="G155">
        <v>1402</v>
      </c>
      <c r="J155" t="s">
        <v>326</v>
      </c>
      <c r="K155" t="s">
        <v>339</v>
      </c>
      <c r="L155" t="s">
        <v>340</v>
      </c>
      <c r="M155">
        <v>5.0000000000000001E-3</v>
      </c>
      <c r="O155">
        <v>2023</v>
      </c>
      <c r="P155">
        <v>1402</v>
      </c>
      <c r="R155" s="3" t="b">
        <f>A155=J155</f>
        <v>1</v>
      </c>
      <c r="S155" s="3" t="b">
        <f>B155=K155</f>
        <v>1</v>
      </c>
      <c r="T155" s="3" t="b">
        <f>C155=L155</f>
        <v>1</v>
      </c>
      <c r="U155" s="3" t="b">
        <f>D155=M155</f>
        <v>1</v>
      </c>
      <c r="V155" s="3" t="b">
        <f>E155=N155</f>
        <v>1</v>
      </c>
      <c r="W155" s="3" t="b">
        <f>F155=O155</f>
        <v>1</v>
      </c>
      <c r="X155" s="3" t="b">
        <f>G155=P155</f>
        <v>1</v>
      </c>
    </row>
    <row r="156" spans="1:24" x14ac:dyDescent="0.25">
      <c r="A156" t="s">
        <v>341</v>
      </c>
      <c r="B156" t="s">
        <v>342</v>
      </c>
      <c r="C156" t="s">
        <v>343</v>
      </c>
      <c r="D156">
        <v>5.0000000000000001E-3</v>
      </c>
      <c r="E156" t="s">
        <v>22</v>
      </c>
      <c r="F156">
        <v>2023</v>
      </c>
      <c r="G156">
        <v>221</v>
      </c>
      <c r="J156" t="s">
        <v>341</v>
      </c>
      <c r="K156" t="s">
        <v>342</v>
      </c>
      <c r="L156" t="s">
        <v>343</v>
      </c>
      <c r="M156">
        <v>5.0000000000000001E-3</v>
      </c>
      <c r="O156">
        <v>2023</v>
      </c>
      <c r="P156">
        <v>221</v>
      </c>
      <c r="R156" s="3" t="b">
        <f>A156=J156</f>
        <v>1</v>
      </c>
      <c r="S156" s="3" t="b">
        <f>B156=K156</f>
        <v>1</v>
      </c>
      <c r="T156" s="3" t="b">
        <f>C156=L156</f>
        <v>1</v>
      </c>
      <c r="U156" s="3" t="b">
        <f>D156=M156</f>
        <v>1</v>
      </c>
      <c r="V156" s="3" t="b">
        <f>E156=N156</f>
        <v>0</v>
      </c>
      <c r="W156" s="3" t="b">
        <f>F156=O156</f>
        <v>1</v>
      </c>
      <c r="X156" s="3" t="b">
        <f>G156=P156</f>
        <v>1</v>
      </c>
    </row>
    <row r="157" spans="1:24" x14ac:dyDescent="0.25">
      <c r="A157" t="s">
        <v>341</v>
      </c>
      <c r="B157" t="s">
        <v>344</v>
      </c>
      <c r="C157" t="s">
        <v>345</v>
      </c>
      <c r="D157">
        <v>5.0000000000000001E-3</v>
      </c>
      <c r="F157">
        <v>2023</v>
      </c>
      <c r="G157">
        <v>343</v>
      </c>
      <c r="J157" t="s">
        <v>341</v>
      </c>
      <c r="K157" t="s">
        <v>344</v>
      </c>
      <c r="L157" t="s">
        <v>345</v>
      </c>
      <c r="M157">
        <v>5.0000000000000001E-3</v>
      </c>
      <c r="O157">
        <v>2023</v>
      </c>
      <c r="P157">
        <v>343</v>
      </c>
      <c r="R157" s="3" t="b">
        <f>A157=J157</f>
        <v>1</v>
      </c>
      <c r="S157" s="3" t="b">
        <f>B157=K157</f>
        <v>1</v>
      </c>
      <c r="T157" s="3" t="b">
        <f>C157=L157</f>
        <v>1</v>
      </c>
      <c r="U157" s="3" t="b">
        <f>D157=M157</f>
        <v>1</v>
      </c>
      <c r="V157" s="3" t="b">
        <f>E157=N157</f>
        <v>1</v>
      </c>
      <c r="W157" s="3" t="b">
        <f>F157=O157</f>
        <v>1</v>
      </c>
      <c r="X157" s="3" t="b">
        <f>G157=P157</f>
        <v>1</v>
      </c>
    </row>
    <row r="158" spans="1:24" x14ac:dyDescent="0.25">
      <c r="A158" t="s">
        <v>341</v>
      </c>
      <c r="B158" t="s">
        <v>346</v>
      </c>
      <c r="C158" t="s">
        <v>347</v>
      </c>
      <c r="D158">
        <v>1.4999999999999999E-2</v>
      </c>
      <c r="F158">
        <v>2023</v>
      </c>
      <c r="G158">
        <v>1250</v>
      </c>
      <c r="J158" t="s">
        <v>341</v>
      </c>
      <c r="K158" t="s">
        <v>346</v>
      </c>
      <c r="L158" t="s">
        <v>347</v>
      </c>
      <c r="M158">
        <v>1.4999999999999999E-2</v>
      </c>
      <c r="O158">
        <v>2023</v>
      </c>
      <c r="P158">
        <v>1250</v>
      </c>
      <c r="R158" s="3" t="b">
        <f>A158=J158</f>
        <v>1</v>
      </c>
      <c r="S158" s="3" t="b">
        <f>B158=K158</f>
        <v>1</v>
      </c>
      <c r="T158" s="3" t="b">
        <f>C158=L158</f>
        <v>1</v>
      </c>
      <c r="U158" s="3" t="b">
        <f>D158=M158</f>
        <v>1</v>
      </c>
      <c r="V158" s="3" t="b">
        <f>E158=N158</f>
        <v>1</v>
      </c>
      <c r="W158" s="3" t="b">
        <f>F158=O158</f>
        <v>1</v>
      </c>
      <c r="X158" s="3" t="b">
        <f>G158=P158</f>
        <v>1</v>
      </c>
    </row>
    <row r="159" spans="1:24" x14ac:dyDescent="0.25">
      <c r="A159" t="s">
        <v>341</v>
      </c>
      <c r="B159" t="s">
        <v>348</v>
      </c>
      <c r="C159" t="s">
        <v>349</v>
      </c>
      <c r="D159">
        <v>0.02</v>
      </c>
      <c r="F159">
        <v>2023</v>
      </c>
      <c r="G159">
        <v>1681</v>
      </c>
      <c r="J159" t="s">
        <v>341</v>
      </c>
      <c r="K159" t="s">
        <v>348</v>
      </c>
      <c r="L159" t="s">
        <v>349</v>
      </c>
      <c r="M159">
        <v>0.02</v>
      </c>
      <c r="O159">
        <v>2023</v>
      </c>
      <c r="P159">
        <v>1681</v>
      </c>
      <c r="R159" s="3" t="b">
        <f>A159=J159</f>
        <v>1</v>
      </c>
      <c r="S159" s="3" t="b">
        <f>B159=K159</f>
        <v>1</v>
      </c>
      <c r="T159" s="3" t="b">
        <f>C159=L159</f>
        <v>1</v>
      </c>
      <c r="U159" s="3" t="b">
        <f>D159=M159</f>
        <v>1</v>
      </c>
      <c r="V159" s="3" t="b">
        <f>E159=N159</f>
        <v>1</v>
      </c>
      <c r="W159" s="3" t="b">
        <f>F159=O159</f>
        <v>1</v>
      </c>
      <c r="X159" s="3" t="b">
        <f>G159=P159</f>
        <v>1</v>
      </c>
    </row>
    <row r="160" spans="1:24" x14ac:dyDescent="0.25">
      <c r="A160" t="s">
        <v>341</v>
      </c>
      <c r="B160" t="s">
        <v>350</v>
      </c>
      <c r="C160" t="s">
        <v>351</v>
      </c>
      <c r="D160">
        <v>1.4999999999999999E-2</v>
      </c>
      <c r="F160">
        <v>2023</v>
      </c>
      <c r="G160">
        <v>1297</v>
      </c>
      <c r="J160" t="s">
        <v>341</v>
      </c>
      <c r="K160" t="s">
        <v>350</v>
      </c>
      <c r="L160" t="s">
        <v>351</v>
      </c>
      <c r="M160">
        <v>1.4999999999999999E-2</v>
      </c>
      <c r="O160">
        <v>2023</v>
      </c>
      <c r="P160">
        <v>1297</v>
      </c>
      <c r="R160" s="3" t="b">
        <f>A160=J160</f>
        <v>1</v>
      </c>
      <c r="S160" s="3" t="b">
        <f>B160=K160</f>
        <v>1</v>
      </c>
      <c r="T160" s="3" t="b">
        <f>C160=L160</f>
        <v>1</v>
      </c>
      <c r="U160" s="3" t="b">
        <f>D160=M160</f>
        <v>1</v>
      </c>
      <c r="V160" s="3" t="b">
        <f>E160=N160</f>
        <v>1</v>
      </c>
      <c r="W160" s="3" t="b">
        <f>F160=O160</f>
        <v>1</v>
      </c>
      <c r="X160" s="3" t="b">
        <f>G160=P160</f>
        <v>1</v>
      </c>
    </row>
    <row r="161" spans="1:24" x14ac:dyDescent="0.25">
      <c r="A161" t="s">
        <v>341</v>
      </c>
      <c r="B161" t="s">
        <v>352</v>
      </c>
      <c r="C161" t="s">
        <v>353</v>
      </c>
      <c r="D161">
        <v>0.01</v>
      </c>
      <c r="F161">
        <v>2023</v>
      </c>
      <c r="G161">
        <v>516</v>
      </c>
      <c r="J161" t="s">
        <v>341</v>
      </c>
      <c r="K161" t="s">
        <v>352</v>
      </c>
      <c r="L161" t="s">
        <v>353</v>
      </c>
      <c r="M161">
        <v>0.01</v>
      </c>
      <c r="O161">
        <v>2023</v>
      </c>
      <c r="P161">
        <v>516</v>
      </c>
      <c r="R161" s="3" t="b">
        <f>A161=J161</f>
        <v>1</v>
      </c>
      <c r="S161" s="3" t="b">
        <f>B161=K161</f>
        <v>1</v>
      </c>
      <c r="T161" s="3" t="b">
        <f>C161=L161</f>
        <v>1</v>
      </c>
      <c r="U161" s="3" t="b">
        <f>D161=M161</f>
        <v>1</v>
      </c>
      <c r="V161" s="3" t="b">
        <f>E161=N161</f>
        <v>1</v>
      </c>
      <c r="W161" s="3" t="b">
        <f>F161=O161</f>
        <v>1</v>
      </c>
      <c r="X161" s="3" t="b">
        <f>G161=P161</f>
        <v>1</v>
      </c>
    </row>
    <row r="162" spans="1:24" x14ac:dyDescent="0.25">
      <c r="A162" t="s">
        <v>341</v>
      </c>
      <c r="B162" t="s">
        <v>354</v>
      </c>
      <c r="C162" t="s">
        <v>355</v>
      </c>
      <c r="D162">
        <v>5.0000000000000001E-3</v>
      </c>
      <c r="F162">
        <v>2023</v>
      </c>
      <c r="G162">
        <v>492</v>
      </c>
      <c r="J162" t="s">
        <v>341</v>
      </c>
      <c r="K162" t="s">
        <v>354</v>
      </c>
      <c r="L162" t="s">
        <v>355</v>
      </c>
      <c r="M162">
        <v>5.0000000000000001E-3</v>
      </c>
      <c r="O162">
        <v>2023</v>
      </c>
      <c r="P162">
        <v>492</v>
      </c>
      <c r="R162" s="3" t="b">
        <f>A162=J162</f>
        <v>1</v>
      </c>
      <c r="S162" s="3" t="b">
        <f>B162=K162</f>
        <v>1</v>
      </c>
      <c r="T162" s="3" t="b">
        <f>C162=L162</f>
        <v>1</v>
      </c>
      <c r="U162" s="3" t="b">
        <f>D162=M162</f>
        <v>1</v>
      </c>
      <c r="V162" s="3" t="b">
        <f>E162=N162</f>
        <v>1</v>
      </c>
      <c r="W162" s="3" t="b">
        <f>F162=O162</f>
        <v>1</v>
      </c>
      <c r="X162" s="3" t="b">
        <f>G162=P162</f>
        <v>1</v>
      </c>
    </row>
    <row r="163" spans="1:24" x14ac:dyDescent="0.25">
      <c r="A163" t="s">
        <v>341</v>
      </c>
      <c r="B163" t="s">
        <v>356</v>
      </c>
      <c r="C163" t="s">
        <v>357</v>
      </c>
      <c r="D163">
        <v>0.01</v>
      </c>
      <c r="F163">
        <v>2023</v>
      </c>
      <c r="G163">
        <v>834</v>
      </c>
      <c r="J163" t="s">
        <v>341</v>
      </c>
      <c r="K163" t="s">
        <v>356</v>
      </c>
      <c r="L163" t="s">
        <v>357</v>
      </c>
      <c r="M163">
        <v>0.01</v>
      </c>
      <c r="O163">
        <v>2023</v>
      </c>
      <c r="P163">
        <v>834</v>
      </c>
      <c r="R163" s="3" t="b">
        <f>A163=J163</f>
        <v>1</v>
      </c>
      <c r="S163" s="3" t="b">
        <f>B163=K163</f>
        <v>1</v>
      </c>
      <c r="T163" s="3" t="b">
        <f>C163=L163</f>
        <v>1</v>
      </c>
      <c r="U163" s="3" t="b">
        <f>D163=M163</f>
        <v>1</v>
      </c>
      <c r="V163" s="3" t="b">
        <f>E163=N163</f>
        <v>1</v>
      </c>
      <c r="W163" s="3" t="b">
        <f>F163=O163</f>
        <v>1</v>
      </c>
      <c r="X163" s="3" t="b">
        <f>G163=P163</f>
        <v>1</v>
      </c>
    </row>
    <row r="164" spans="1:24" x14ac:dyDescent="0.25">
      <c r="A164" t="s">
        <v>341</v>
      </c>
      <c r="B164" t="s">
        <v>358</v>
      </c>
      <c r="C164" t="s">
        <v>359</v>
      </c>
      <c r="D164">
        <v>1.4999999999999999E-2</v>
      </c>
      <c r="F164">
        <v>2023</v>
      </c>
      <c r="G164">
        <v>1237</v>
      </c>
      <c r="J164" t="s">
        <v>341</v>
      </c>
      <c r="K164" t="s">
        <v>358</v>
      </c>
      <c r="L164" t="s">
        <v>359</v>
      </c>
      <c r="M164">
        <v>1.4999999999999999E-2</v>
      </c>
      <c r="O164">
        <v>2023</v>
      </c>
      <c r="P164">
        <v>1237</v>
      </c>
      <c r="R164" s="3" t="b">
        <f>A164=J164</f>
        <v>1</v>
      </c>
      <c r="S164" s="3" t="b">
        <f>B164=K164</f>
        <v>1</v>
      </c>
      <c r="T164" s="3" t="b">
        <f>C164=L164</f>
        <v>1</v>
      </c>
      <c r="U164" s="3" t="b">
        <f>D164=M164</f>
        <v>1</v>
      </c>
      <c r="V164" s="3" t="b">
        <f>E164=N164</f>
        <v>1</v>
      </c>
      <c r="W164" s="3" t="b">
        <f>F164=O164</f>
        <v>1</v>
      </c>
      <c r="X164" s="3" t="b">
        <f>G164=P164</f>
        <v>1</v>
      </c>
    </row>
    <row r="165" spans="1:24" x14ac:dyDescent="0.25">
      <c r="A165" t="s">
        <v>360</v>
      </c>
      <c r="B165" t="s">
        <v>361</v>
      </c>
      <c r="C165" t="s">
        <v>362</v>
      </c>
      <c r="D165">
        <v>0.01</v>
      </c>
      <c r="E165" t="s">
        <v>22</v>
      </c>
      <c r="F165">
        <v>2023</v>
      </c>
      <c r="G165">
        <v>346</v>
      </c>
      <c r="J165" t="s">
        <v>360</v>
      </c>
      <c r="K165" t="s">
        <v>361</v>
      </c>
      <c r="L165" t="s">
        <v>362</v>
      </c>
      <c r="M165">
        <v>0.01</v>
      </c>
      <c r="O165">
        <v>2023</v>
      </c>
      <c r="P165">
        <v>346</v>
      </c>
      <c r="R165" s="3" t="b">
        <f>A165=J165</f>
        <v>1</v>
      </c>
      <c r="S165" s="3" t="b">
        <f>B165=K165</f>
        <v>1</v>
      </c>
      <c r="T165" s="3" t="b">
        <f>C165=L165</f>
        <v>1</v>
      </c>
      <c r="U165" s="3" t="b">
        <f>D165=M165</f>
        <v>1</v>
      </c>
      <c r="V165" s="3" t="b">
        <f>E165=N165</f>
        <v>0</v>
      </c>
      <c r="W165" s="3" t="b">
        <f>F165=O165</f>
        <v>1</v>
      </c>
      <c r="X165" s="3" t="b">
        <f>G165=P165</f>
        <v>1</v>
      </c>
    </row>
    <row r="166" spans="1:24" x14ac:dyDescent="0.25">
      <c r="A166" t="s">
        <v>360</v>
      </c>
      <c r="B166" t="s">
        <v>363</v>
      </c>
      <c r="C166" t="s">
        <v>364</v>
      </c>
      <c r="D166">
        <v>0.01</v>
      </c>
      <c r="F166">
        <v>2023</v>
      </c>
      <c r="G166">
        <v>2608</v>
      </c>
      <c r="J166" t="s">
        <v>360</v>
      </c>
      <c r="K166" t="s">
        <v>363</v>
      </c>
      <c r="L166" t="s">
        <v>364</v>
      </c>
      <c r="M166">
        <v>0.01</v>
      </c>
      <c r="O166">
        <v>2023</v>
      </c>
      <c r="P166">
        <v>2608</v>
      </c>
      <c r="R166" s="3" t="b">
        <f>A166=J166</f>
        <v>1</v>
      </c>
      <c r="S166" s="3" t="b">
        <f>B166=K166</f>
        <v>1</v>
      </c>
      <c r="T166" s="3" t="b">
        <f>C166=L166</f>
        <v>1</v>
      </c>
      <c r="U166" s="3" t="b">
        <f>D166=M166</f>
        <v>1</v>
      </c>
      <c r="V166" s="3" t="b">
        <f>E166=N166</f>
        <v>1</v>
      </c>
      <c r="W166" s="3" t="b">
        <f>F166=O166</f>
        <v>1</v>
      </c>
      <c r="X166" s="3" t="b">
        <f>G166=P166</f>
        <v>1</v>
      </c>
    </row>
    <row r="167" spans="1:24" x14ac:dyDescent="0.25">
      <c r="A167" t="s">
        <v>360</v>
      </c>
      <c r="B167" t="s">
        <v>365</v>
      </c>
      <c r="C167" t="s">
        <v>366</v>
      </c>
      <c r="D167">
        <v>0.01</v>
      </c>
      <c r="F167">
        <v>2023</v>
      </c>
      <c r="G167">
        <v>1662</v>
      </c>
      <c r="J167" t="s">
        <v>360</v>
      </c>
      <c r="K167" t="s">
        <v>365</v>
      </c>
      <c r="L167" t="s">
        <v>366</v>
      </c>
      <c r="M167">
        <v>0.01</v>
      </c>
      <c r="O167">
        <v>2023</v>
      </c>
      <c r="P167">
        <v>1662</v>
      </c>
      <c r="R167" s="3" t="b">
        <f>A167=J167</f>
        <v>1</v>
      </c>
      <c r="S167" s="3" t="b">
        <f>B167=K167</f>
        <v>1</v>
      </c>
      <c r="T167" s="3" t="b">
        <f>C167=L167</f>
        <v>1</v>
      </c>
      <c r="U167" s="3" t="b">
        <f>D167=M167</f>
        <v>1</v>
      </c>
      <c r="V167" s="3" t="b">
        <f>E167=N167</f>
        <v>1</v>
      </c>
      <c r="W167" s="3" t="b">
        <f>F167=O167</f>
        <v>1</v>
      </c>
      <c r="X167" s="3" t="b">
        <f>G167=P167</f>
        <v>1</v>
      </c>
    </row>
    <row r="168" spans="1:24" x14ac:dyDescent="0.25">
      <c r="A168" t="s">
        <v>360</v>
      </c>
      <c r="B168" t="s">
        <v>367</v>
      </c>
      <c r="C168" t="s">
        <v>368</v>
      </c>
      <c r="D168">
        <v>0.01</v>
      </c>
      <c r="F168">
        <v>2023</v>
      </c>
      <c r="G168">
        <v>1849</v>
      </c>
      <c r="J168" t="s">
        <v>360</v>
      </c>
      <c r="K168" t="s">
        <v>367</v>
      </c>
      <c r="L168" t="s">
        <v>368</v>
      </c>
      <c r="M168">
        <v>0.01</v>
      </c>
      <c r="O168">
        <v>2023</v>
      </c>
      <c r="P168">
        <v>1849</v>
      </c>
      <c r="R168" s="3" t="b">
        <f>A168=J168</f>
        <v>1</v>
      </c>
      <c r="S168" s="3" t="b">
        <f>B168=K168</f>
        <v>1</v>
      </c>
      <c r="T168" s="3" t="b">
        <f>C168=L168</f>
        <v>1</v>
      </c>
      <c r="U168" s="3" t="b">
        <f>D168=M168</f>
        <v>1</v>
      </c>
      <c r="V168" s="3" t="b">
        <f>E168=N168</f>
        <v>1</v>
      </c>
      <c r="W168" s="3" t="b">
        <f>F168=O168</f>
        <v>1</v>
      </c>
      <c r="X168" s="3" t="b">
        <f>G168=P168</f>
        <v>1</v>
      </c>
    </row>
    <row r="169" spans="1:24" x14ac:dyDescent="0.25">
      <c r="A169" t="s">
        <v>369</v>
      </c>
      <c r="B169" t="s">
        <v>370</v>
      </c>
      <c r="C169" t="s">
        <v>371</v>
      </c>
      <c r="D169">
        <v>2.5000000000000001E-3</v>
      </c>
      <c r="F169">
        <v>2023</v>
      </c>
      <c r="G169">
        <v>548</v>
      </c>
      <c r="J169" t="s">
        <v>369</v>
      </c>
      <c r="K169" t="s">
        <v>370</v>
      </c>
      <c r="L169" t="s">
        <v>371</v>
      </c>
      <c r="M169">
        <v>2.5000000000000001E-3</v>
      </c>
      <c r="O169">
        <v>2023</v>
      </c>
      <c r="P169">
        <v>548</v>
      </c>
      <c r="R169" s="3" t="b">
        <f>A169=J169</f>
        <v>1</v>
      </c>
      <c r="S169" s="3" t="b">
        <f>B169=K169</f>
        <v>1</v>
      </c>
      <c r="T169" s="3" t="b">
        <f>C169=L169</f>
        <v>1</v>
      </c>
      <c r="U169" s="3" t="b">
        <f>D169=M169</f>
        <v>1</v>
      </c>
      <c r="V169" s="3" t="b">
        <f>E169=N169</f>
        <v>1</v>
      </c>
      <c r="W169" s="3" t="b">
        <f>F169=O169</f>
        <v>1</v>
      </c>
      <c r="X169" s="3" t="b">
        <f>G169=P169</f>
        <v>1</v>
      </c>
    </row>
    <row r="170" spans="1:24" x14ac:dyDescent="0.25">
      <c r="A170" t="s">
        <v>369</v>
      </c>
      <c r="B170" t="s">
        <v>372</v>
      </c>
      <c r="C170" t="s">
        <v>373</v>
      </c>
      <c r="D170">
        <v>7.4999999999999997E-3</v>
      </c>
      <c r="F170">
        <v>2023</v>
      </c>
      <c r="G170">
        <v>1678</v>
      </c>
      <c r="J170" t="s">
        <v>369</v>
      </c>
      <c r="K170" t="s">
        <v>372</v>
      </c>
      <c r="L170" t="s">
        <v>373</v>
      </c>
      <c r="M170">
        <v>7.4999999999999997E-3</v>
      </c>
      <c r="O170">
        <v>2023</v>
      </c>
      <c r="P170">
        <v>1678</v>
      </c>
      <c r="R170" s="3" t="b">
        <f>A170=J170</f>
        <v>1</v>
      </c>
      <c r="S170" s="3" t="b">
        <f>B170=K170</f>
        <v>1</v>
      </c>
      <c r="T170" s="3" t="b">
        <f>C170=L170</f>
        <v>1</v>
      </c>
      <c r="U170" s="3" t="b">
        <f>D170=M170</f>
        <v>1</v>
      </c>
      <c r="V170" s="3" t="b">
        <f>E170=N170</f>
        <v>1</v>
      </c>
      <c r="W170" s="3" t="b">
        <f>F170=O170</f>
        <v>1</v>
      </c>
      <c r="X170" s="3" t="b">
        <f>G170=P170</f>
        <v>1</v>
      </c>
    </row>
    <row r="171" spans="1:24" x14ac:dyDescent="0.25">
      <c r="A171" t="s">
        <v>369</v>
      </c>
      <c r="B171" t="s">
        <v>374</v>
      </c>
      <c r="C171" t="s">
        <v>375</v>
      </c>
      <c r="D171">
        <v>1.2500000000000001E-2</v>
      </c>
      <c r="F171">
        <v>2023</v>
      </c>
      <c r="G171">
        <v>2875</v>
      </c>
      <c r="J171" t="s">
        <v>369</v>
      </c>
      <c r="K171" t="s">
        <v>374</v>
      </c>
      <c r="L171" t="s">
        <v>375</v>
      </c>
      <c r="M171">
        <v>1.2500000000000001E-2</v>
      </c>
      <c r="O171">
        <v>2023</v>
      </c>
      <c r="P171">
        <v>2875</v>
      </c>
      <c r="R171" s="3" t="b">
        <f>A171=J171</f>
        <v>1</v>
      </c>
      <c r="S171" s="3" t="b">
        <f>B171=K171</f>
        <v>1</v>
      </c>
      <c r="T171" s="3" t="b">
        <f>C171=L171</f>
        <v>1</v>
      </c>
      <c r="U171" s="3" t="b">
        <f>D171=M171</f>
        <v>1</v>
      </c>
      <c r="V171" s="3" t="b">
        <f>E171=N171</f>
        <v>1</v>
      </c>
      <c r="W171" s="3" t="b">
        <f>F171=O171</f>
        <v>1</v>
      </c>
      <c r="X171" s="3" t="b">
        <f>G171=P171</f>
        <v>1</v>
      </c>
    </row>
    <row r="172" spans="1:24" x14ac:dyDescent="0.25">
      <c r="A172" t="s">
        <v>369</v>
      </c>
      <c r="B172" t="s">
        <v>376</v>
      </c>
      <c r="C172" t="s">
        <v>377</v>
      </c>
      <c r="D172">
        <v>2.5000000000000001E-3</v>
      </c>
      <c r="F172">
        <v>2023</v>
      </c>
      <c r="G172">
        <v>705</v>
      </c>
      <c r="J172" t="s">
        <v>369</v>
      </c>
      <c r="K172" t="s">
        <v>376</v>
      </c>
      <c r="L172" t="s">
        <v>377</v>
      </c>
      <c r="M172">
        <v>2.5000000000000001E-3</v>
      </c>
      <c r="O172">
        <v>2023</v>
      </c>
      <c r="P172">
        <v>705</v>
      </c>
      <c r="R172" s="3" t="b">
        <f>A172=J172</f>
        <v>1</v>
      </c>
      <c r="S172" s="3" t="b">
        <f>B172=K172</f>
        <v>1</v>
      </c>
      <c r="T172" s="3" t="b">
        <f>C172=L172</f>
        <v>1</v>
      </c>
      <c r="U172" s="3" t="b">
        <f>D172=M172</f>
        <v>1</v>
      </c>
      <c r="V172" s="3" t="b">
        <f>E172=N172</f>
        <v>1</v>
      </c>
      <c r="W172" s="3" t="b">
        <f>F172=O172</f>
        <v>1</v>
      </c>
      <c r="X172" s="3" t="b">
        <f>G172=P172</f>
        <v>1</v>
      </c>
    </row>
    <row r="173" spans="1:24" x14ac:dyDescent="0.25">
      <c r="A173" t="s">
        <v>369</v>
      </c>
      <c r="B173" t="s">
        <v>378</v>
      </c>
      <c r="C173" t="s">
        <v>379</v>
      </c>
      <c r="D173">
        <v>5.0000000000000001E-3</v>
      </c>
      <c r="F173">
        <v>2023</v>
      </c>
      <c r="G173">
        <v>793</v>
      </c>
      <c r="J173" t="s">
        <v>369</v>
      </c>
      <c r="K173" t="s">
        <v>378</v>
      </c>
      <c r="L173" t="s">
        <v>379</v>
      </c>
      <c r="M173">
        <v>5.0000000000000001E-3</v>
      </c>
      <c r="O173">
        <v>2023</v>
      </c>
      <c r="P173">
        <v>793</v>
      </c>
      <c r="R173" s="3" t="b">
        <f>A173=J173</f>
        <v>1</v>
      </c>
      <c r="S173" s="3" t="b">
        <f>B173=K173</f>
        <v>1</v>
      </c>
      <c r="T173" s="3" t="b">
        <f>C173=L173</f>
        <v>1</v>
      </c>
      <c r="U173" s="3" t="b">
        <f>D173=M173</f>
        <v>1</v>
      </c>
      <c r="V173" s="3" t="b">
        <f>E173=N173</f>
        <v>1</v>
      </c>
      <c r="W173" s="3" t="b">
        <f>F173=O173</f>
        <v>1</v>
      </c>
      <c r="X173" s="3" t="b">
        <f>G173=P173</f>
        <v>1</v>
      </c>
    </row>
    <row r="174" spans="1:24" x14ac:dyDescent="0.25">
      <c r="A174" t="s">
        <v>369</v>
      </c>
      <c r="B174" t="s">
        <v>380</v>
      </c>
      <c r="C174" t="s">
        <v>381</v>
      </c>
      <c r="D174">
        <v>5.0000000000000001E-3</v>
      </c>
      <c r="F174">
        <v>2023</v>
      </c>
      <c r="G174">
        <v>864</v>
      </c>
      <c r="J174" t="s">
        <v>369</v>
      </c>
      <c r="K174" t="s">
        <v>380</v>
      </c>
      <c r="L174" t="s">
        <v>381</v>
      </c>
      <c r="M174">
        <v>5.0000000000000001E-3</v>
      </c>
      <c r="O174">
        <v>2023</v>
      </c>
      <c r="P174">
        <v>864</v>
      </c>
      <c r="R174" s="3" t="b">
        <f>A174=J174</f>
        <v>1</v>
      </c>
      <c r="S174" s="3" t="b">
        <f>B174=K174</f>
        <v>1</v>
      </c>
      <c r="T174" s="3" t="b">
        <f>C174=L174</f>
        <v>1</v>
      </c>
      <c r="U174" s="3" t="b">
        <f>D174=M174</f>
        <v>1</v>
      </c>
      <c r="V174" s="3" t="b">
        <f>E174=N174</f>
        <v>1</v>
      </c>
      <c r="W174" s="3" t="b">
        <f>F174=O174</f>
        <v>1</v>
      </c>
      <c r="X174" s="3" t="b">
        <f>G174=P174</f>
        <v>1</v>
      </c>
    </row>
    <row r="175" spans="1:24" x14ac:dyDescent="0.25">
      <c r="A175" t="s">
        <v>382</v>
      </c>
      <c r="B175" t="s">
        <v>383</v>
      </c>
      <c r="C175" t="s">
        <v>384</v>
      </c>
      <c r="D175">
        <v>2.5000000000000001E-3</v>
      </c>
      <c r="F175">
        <v>2023</v>
      </c>
      <c r="G175">
        <v>354</v>
      </c>
      <c r="J175" t="s">
        <v>382</v>
      </c>
      <c r="K175" t="s">
        <v>383</v>
      </c>
      <c r="L175" t="s">
        <v>384</v>
      </c>
      <c r="M175">
        <v>2.5000000000000001E-3</v>
      </c>
      <c r="O175">
        <v>2023</v>
      </c>
      <c r="P175">
        <v>354</v>
      </c>
      <c r="R175" s="3" t="b">
        <f>A175=J175</f>
        <v>1</v>
      </c>
      <c r="S175" s="3" t="b">
        <f>B175=K175</f>
        <v>1</v>
      </c>
      <c r="T175" s="3" t="b">
        <f>C175=L175</f>
        <v>1</v>
      </c>
      <c r="U175" s="3" t="b">
        <f>D175=M175</f>
        <v>1</v>
      </c>
      <c r="V175" s="3" t="b">
        <f>E175=N175</f>
        <v>1</v>
      </c>
      <c r="W175" s="3" t="b">
        <f>F175=O175</f>
        <v>1</v>
      </c>
      <c r="X175" s="3" t="b">
        <f>G175=P175</f>
        <v>1</v>
      </c>
    </row>
    <row r="176" spans="1:24" x14ac:dyDescent="0.25">
      <c r="A176" t="s">
        <v>382</v>
      </c>
      <c r="B176" t="s">
        <v>385</v>
      </c>
      <c r="C176" t="s">
        <v>386</v>
      </c>
      <c r="D176">
        <v>1.2500000000000001E-2</v>
      </c>
      <c r="F176">
        <v>2023</v>
      </c>
      <c r="G176">
        <v>1457</v>
      </c>
      <c r="J176" t="s">
        <v>382</v>
      </c>
      <c r="K176" t="s">
        <v>385</v>
      </c>
      <c r="L176" t="s">
        <v>386</v>
      </c>
      <c r="M176">
        <v>1.2500000000000001E-2</v>
      </c>
      <c r="O176">
        <v>2023</v>
      </c>
      <c r="P176">
        <v>1457</v>
      </c>
      <c r="R176" s="3" t="b">
        <f>A176=J176</f>
        <v>1</v>
      </c>
      <c r="S176" s="3" t="b">
        <f>B176=K176</f>
        <v>1</v>
      </c>
      <c r="T176" s="3" t="b">
        <f>C176=L176</f>
        <v>1</v>
      </c>
      <c r="U176" s="3" t="b">
        <f>D176=M176</f>
        <v>1</v>
      </c>
      <c r="V176" s="3" t="b">
        <f>E176=N176</f>
        <v>1</v>
      </c>
      <c r="W176" s="3" t="b">
        <f>F176=O176</f>
        <v>1</v>
      </c>
      <c r="X176" s="3" t="b">
        <f>G176=P176</f>
        <v>1</v>
      </c>
    </row>
    <row r="177" spans="1:24" x14ac:dyDescent="0.25">
      <c r="A177" t="s">
        <v>382</v>
      </c>
      <c r="B177" t="s">
        <v>387</v>
      </c>
      <c r="C177" t="s">
        <v>388</v>
      </c>
      <c r="D177">
        <v>2.5000000000000001E-3</v>
      </c>
      <c r="F177">
        <v>2023</v>
      </c>
      <c r="G177">
        <v>378</v>
      </c>
      <c r="J177" t="s">
        <v>382</v>
      </c>
      <c r="K177" t="s">
        <v>387</v>
      </c>
      <c r="L177" t="s">
        <v>388</v>
      </c>
      <c r="M177">
        <v>2.5000000000000001E-3</v>
      </c>
      <c r="O177">
        <v>2023</v>
      </c>
      <c r="P177">
        <v>378</v>
      </c>
      <c r="R177" s="3" t="b">
        <f>A177=J177</f>
        <v>1</v>
      </c>
      <c r="S177" s="3" t="b">
        <f>B177=K177</f>
        <v>1</v>
      </c>
      <c r="T177" s="3" t="b">
        <f>C177=L177</f>
        <v>1</v>
      </c>
      <c r="U177" s="3" t="b">
        <f>D177=M177</f>
        <v>1</v>
      </c>
      <c r="V177" s="3" t="b">
        <f>E177=N177</f>
        <v>1</v>
      </c>
      <c r="W177" s="3" t="b">
        <f>F177=O177</f>
        <v>1</v>
      </c>
      <c r="X177" s="3" t="b">
        <f>G177=P177</f>
        <v>1</v>
      </c>
    </row>
    <row r="178" spans="1:24" x14ac:dyDescent="0.25">
      <c r="A178" t="s">
        <v>382</v>
      </c>
      <c r="B178" t="s">
        <v>389</v>
      </c>
      <c r="C178" t="s">
        <v>390</v>
      </c>
      <c r="D178">
        <v>0.02</v>
      </c>
      <c r="F178">
        <v>2023</v>
      </c>
      <c r="G178">
        <v>1614</v>
      </c>
      <c r="J178" t="s">
        <v>382</v>
      </c>
      <c r="K178" t="s">
        <v>389</v>
      </c>
      <c r="L178" t="s">
        <v>390</v>
      </c>
      <c r="M178">
        <v>0.02</v>
      </c>
      <c r="O178">
        <v>2023</v>
      </c>
      <c r="P178">
        <v>1614</v>
      </c>
      <c r="R178" s="3" t="b">
        <f>A178=J178</f>
        <v>1</v>
      </c>
      <c r="S178" s="3" t="b">
        <f>B178=K178</f>
        <v>1</v>
      </c>
      <c r="T178" s="3" t="b">
        <f>C178=L178</f>
        <v>1</v>
      </c>
      <c r="U178" s="3" t="b">
        <f>D178=M178</f>
        <v>1</v>
      </c>
      <c r="V178" s="3" t="b">
        <f>E178=N178</f>
        <v>1</v>
      </c>
      <c r="W178" s="3" t="b">
        <f>F178=O178</f>
        <v>1</v>
      </c>
      <c r="X178" s="3" t="b">
        <f>G178=P178</f>
        <v>1</v>
      </c>
    </row>
    <row r="179" spans="1:24" x14ac:dyDescent="0.25">
      <c r="A179" t="s">
        <v>382</v>
      </c>
      <c r="B179" t="s">
        <v>391</v>
      </c>
      <c r="C179" t="s">
        <v>392</v>
      </c>
      <c r="D179">
        <v>1.4999999999999999E-2</v>
      </c>
      <c r="F179">
        <v>2023</v>
      </c>
      <c r="G179">
        <v>1603</v>
      </c>
      <c r="J179" t="s">
        <v>382</v>
      </c>
      <c r="K179" t="s">
        <v>391</v>
      </c>
      <c r="L179" t="s">
        <v>392</v>
      </c>
      <c r="M179">
        <v>1.4999999999999999E-2</v>
      </c>
      <c r="O179">
        <v>2023</v>
      </c>
      <c r="P179">
        <v>1603</v>
      </c>
      <c r="R179" s="3" t="b">
        <f>A179=J179</f>
        <v>1</v>
      </c>
      <c r="S179" s="3" t="b">
        <f>B179=K179</f>
        <v>1</v>
      </c>
      <c r="T179" s="3" t="b">
        <f>C179=L179</f>
        <v>1</v>
      </c>
      <c r="U179" s="3" t="b">
        <f>D179=M179</f>
        <v>1</v>
      </c>
      <c r="V179" s="3" t="b">
        <f>E179=N179</f>
        <v>1</v>
      </c>
      <c r="W179" s="3" t="b">
        <f>F179=O179</f>
        <v>1</v>
      </c>
      <c r="X179" s="3" t="b">
        <f>G179=P179</f>
        <v>1</v>
      </c>
    </row>
    <row r="180" spans="1:24" x14ac:dyDescent="0.25">
      <c r="A180" t="s">
        <v>382</v>
      </c>
      <c r="B180" t="s">
        <v>393</v>
      </c>
      <c r="C180" t="s">
        <v>394</v>
      </c>
      <c r="D180">
        <v>1.7500000000000002E-2</v>
      </c>
      <c r="F180">
        <v>2023</v>
      </c>
      <c r="G180">
        <v>2348</v>
      </c>
      <c r="J180" t="s">
        <v>382</v>
      </c>
      <c r="K180" t="s">
        <v>393</v>
      </c>
      <c r="L180" t="s">
        <v>394</v>
      </c>
      <c r="M180">
        <v>1.7500000000000002E-2</v>
      </c>
      <c r="O180">
        <v>2023</v>
      </c>
      <c r="P180">
        <v>2348</v>
      </c>
      <c r="R180" s="3" t="b">
        <f>A180=J180</f>
        <v>1</v>
      </c>
      <c r="S180" s="3" t="b">
        <f t="shared" ref="S180" si="0">B180=K180</f>
        <v>1</v>
      </c>
      <c r="T180" s="3" t="b">
        <f t="shared" ref="T180" si="1">C180=L180</f>
        <v>1</v>
      </c>
      <c r="U180" s="3" t="b">
        <f t="shared" ref="U180" si="2">D180=M180</f>
        <v>1</v>
      </c>
      <c r="V180" s="3" t="b">
        <f t="shared" ref="V180" si="3">E180=N180</f>
        <v>1</v>
      </c>
      <c r="W180" s="3" t="b">
        <f t="shared" ref="W180" si="4">F180=O180</f>
        <v>1</v>
      </c>
      <c r="X180" s="3" t="b">
        <f t="shared" ref="X180" si="5">G180=P180</f>
        <v>1</v>
      </c>
    </row>
    <row r="181" spans="1:24" x14ac:dyDescent="0.25">
      <c r="A181" t="s">
        <v>78</v>
      </c>
      <c r="B181" t="s">
        <v>397</v>
      </c>
      <c r="C181" t="s">
        <v>398</v>
      </c>
      <c r="D181">
        <v>2.5000000000000001E-3</v>
      </c>
      <c r="E181" t="s">
        <v>22</v>
      </c>
      <c r="F181">
        <v>2023</v>
      </c>
      <c r="G181">
        <v>135.6</v>
      </c>
      <c r="J181" t="s">
        <v>78</v>
      </c>
      <c r="K181" t="s">
        <v>397</v>
      </c>
      <c r="L181" t="s">
        <v>398</v>
      </c>
      <c r="M181">
        <v>2.5000000000000001E-3</v>
      </c>
      <c r="O181">
        <v>2023</v>
      </c>
      <c r="P181">
        <v>135.6</v>
      </c>
      <c r="R181" s="3" t="b">
        <f>A181=J181</f>
        <v>1</v>
      </c>
      <c r="S181" s="3" t="b">
        <f>B181=K181</f>
        <v>1</v>
      </c>
      <c r="T181" s="3" t="b">
        <f>C181=L181</f>
        <v>1</v>
      </c>
      <c r="U181" s="3" t="b">
        <f>D181=M181</f>
        <v>1</v>
      </c>
      <c r="V181" s="3" t="b">
        <f>E181=N181</f>
        <v>0</v>
      </c>
      <c r="W181" s="3" t="b">
        <f>F181=O181</f>
        <v>1</v>
      </c>
      <c r="X181" s="3" t="b">
        <f>G181=P181</f>
        <v>1</v>
      </c>
    </row>
    <row r="182" spans="1:24" x14ac:dyDescent="0.25">
      <c r="A182" t="s">
        <v>78</v>
      </c>
      <c r="B182" t="s">
        <v>395</v>
      </c>
      <c r="C182" t="s">
        <v>396</v>
      </c>
      <c r="D182">
        <v>0.01</v>
      </c>
      <c r="E182" t="s">
        <v>22</v>
      </c>
      <c r="F182">
        <v>2023</v>
      </c>
      <c r="G182">
        <v>558.6</v>
      </c>
      <c r="J182" t="s">
        <v>78</v>
      </c>
      <c r="K182" t="s">
        <v>395</v>
      </c>
      <c r="L182" t="s">
        <v>396</v>
      </c>
      <c r="M182">
        <v>0.01</v>
      </c>
      <c r="O182">
        <v>2023</v>
      </c>
      <c r="P182">
        <v>558.6</v>
      </c>
      <c r="R182" s="3" t="b">
        <f>A182=J182</f>
        <v>1</v>
      </c>
      <c r="S182" s="3" t="b">
        <f>B182=K182</f>
        <v>1</v>
      </c>
      <c r="T182" s="3" t="b">
        <f>C182=L182</f>
        <v>1</v>
      </c>
      <c r="U182" s="3" t="b">
        <f>D182=M182</f>
        <v>1</v>
      </c>
      <c r="V182" s="3" t="b">
        <f>E182=N182</f>
        <v>0</v>
      </c>
      <c r="W182" s="3" t="b">
        <f>F182=O182</f>
        <v>1</v>
      </c>
      <c r="X182" s="3" t="b">
        <f>G182=P182</f>
        <v>1</v>
      </c>
    </row>
  </sheetData>
  <mergeCells count="3">
    <mergeCell ref="A1:G1"/>
    <mergeCell ref="J1:P1"/>
    <mergeCell ref="R1:X1"/>
  </mergeCells>
  <conditionalFormatting sqref="R3:X182">
    <cfRule type="cellIs" dxfId="1" priority="4" operator="equal">
      <formula>FALSE</formula>
    </cfRule>
  </conditionalFormatting>
  <conditionalFormatting sqref="A3:G182">
    <cfRule type="expression" dxfId="0" priority="1">
      <formula>R3=FALSE</formula>
    </cfRule>
  </conditionalFormatting>
  <pageMargins left="0.7" right="0.7" top="0.75" bottom="0.75" header="0.3" footer="0.3"/>
  <pageSetup paperSize="9" orientation="portrait" r:id="rId1"/>
  <headerFooter>
    <oddHeader>&amp;L&amp;"Calibri"&amp;12&amp;K000000 EBA Regular Use&amp;1#_x000D_</oddHeader>
  </headerFooter>
  <tableParts count="3">
    <tablePart r:id="rId2"/>
    <tablePart r:id="rId3"/>
    <tablePart r:id="rId4"/>
  </tableParts>
</worksheet>
</file>

<file path=docMetadata/LabelInfo.xml><?xml version="1.0" encoding="utf-8"?>
<clbl:labelList xmlns:clbl="http://schemas.microsoft.com/office/2020/mipLabelMetadata">
  <clbl:label id="{5c7eb9de-735b-4a68-8fe4-c9c62709b012}" enabled="1" method="Standard" siteId="{3bacb4ff-f1a2-4c92-b96c-e99fec826b68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 Rocha</dc:creator>
  <cp:lastModifiedBy>Julio Rocha</cp:lastModifiedBy>
  <dcterms:created xsi:type="dcterms:W3CDTF">2024-07-23T22:20:51Z</dcterms:created>
  <dcterms:modified xsi:type="dcterms:W3CDTF">2024-07-23T22:51:08Z</dcterms:modified>
</cp:coreProperties>
</file>