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/>
  </bookViews>
  <sheets>
    <sheet name="Sisukord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<sst xmlns="http://schemas.openxmlformats.org/spreadsheetml/2006/main" count="6400" uniqueCount="2162">
  <si>
    <r>
      <rPr>
        <b/>
        <sz val="8"/>
        <color indexed="8"/>
        <rFont val="Verdana"/>
        <family val="2"/>
      </rPr>
      <t xml:space="preserve">Asendab </t>
    </r>
    <r>
      <rPr>
        <b/>
        <u/>
        <sz val="8"/>
        <color indexed="8"/>
        <rFont val="Verdana"/>
        <family val="2"/>
      </rPr>
      <t>III LISA</t>
    </r>
    <r>
      <rPr>
        <b/>
        <sz val="8"/>
        <color indexed="8"/>
        <rFont val="Verdana"/>
        <family val="2"/>
      </rPr>
      <t xml:space="preserve"> – FINANTSTEABE ESITAMINE IFRSi KOHASELT</t>
    </r>
  </si>
  <si>
    <t>FINREP VORMID IFRSi PUHUL</t>
  </si>
  <si>
    <t>VORMI NUMBER</t>
  </si>
  <si>
    <t>VORMI KOOD</t>
  </si>
  <si>
    <t>VORMI VÕI VORMIDE RÜHMA NIMI</t>
  </si>
  <si>
    <t>1. OSA [KORD KVARTALIS]</t>
  </si>
  <si>
    <t>Bilanss [finantsseisundi aruanne]</t>
  </si>
  <si>
    <t>1.1</t>
  </si>
  <si>
    <t>F 01.01</t>
  </si>
  <si>
    <t>Bilanss: varad</t>
  </si>
  <si>
    <t>1.2</t>
  </si>
  <si>
    <t>F 01.02</t>
  </si>
  <si>
    <t>Bilanss: kohustused</t>
  </si>
  <si>
    <t>1.3</t>
  </si>
  <si>
    <t>F 01.03</t>
  </si>
  <si>
    <t>Bilanss: omakapital</t>
  </si>
  <si>
    <t>F 02.00</t>
  </si>
  <si>
    <t>Kasumiaruanne</t>
  </si>
  <si>
    <t>F 03.00</t>
  </si>
  <si>
    <t>Koondkasumiaruanne</t>
  </si>
  <si>
    <t>Finantsvara jaotus instrumentide ja vastaspoole sektorite kaupa</t>
  </si>
  <si>
    <t>F 04.01</t>
  </si>
  <si>
    <t>Finantsvara jaotus instrumentide ja vastaspoole sektorite kaupa: kauplemiseks hoitavad finantsvarad</t>
  </si>
  <si>
    <t>4.2.1</t>
  </si>
  <si>
    <t>F 04.02.1</t>
  </si>
  <si>
    <t>Finantsvara jaotus instrumentide ja vastaspoole sektorite kaupa: kohustuslikult õiglases väärtuses muutustega läbi kasumiaruande mõõdetavad finantsvarad, mida ei kasutata kauplemisel</t>
  </si>
  <si>
    <t>4.2.2</t>
  </si>
  <si>
    <t>F 04.02.2</t>
  </si>
  <si>
    <t>Finantsvara jaotus instrumentide ja vastaspoole sektorite kaupa: finantsvarad õiglases väärtuses muutustega läbi kasumiaruande</t>
  </si>
  <si>
    <t>4.3.1</t>
  </si>
  <si>
    <t>F 04.03.1</t>
  </si>
  <si>
    <t>Finantsvara jaotus instrumentide ja vastaspoole sektorite kaupa: õiglases väärtuses läbi muu koondkasumi mõõdetud finantsvarad</t>
  </si>
  <si>
    <t>4.4.1</t>
  </si>
  <si>
    <t>F 04.04.1</t>
  </si>
  <si>
    <t>Finantsvara jaotus instrumentide ja vastaspoole sektorite kaupa: amortiseeritud soetusmaksumuses kajastatud finantsvarad</t>
  </si>
  <si>
    <t>F 04.05</t>
  </si>
  <si>
    <t>Allutatud finantsvarad</t>
  </si>
  <si>
    <t>F 05.01</t>
  </si>
  <si>
    <t>Selliste laenude ja ettemaksete jaotus toodete kaupa, mida ei kasutata kauplemisel</t>
  </si>
  <si>
    <t>F 06.01</t>
  </si>
  <si>
    <t>Finantssektorivälistele äriühingutele antud selliste laenude ja ettemaksete jaotus NACE koodide alusel, mida ei hoita kauplemise eesmärgil</t>
  </si>
  <si>
    <t>Tähtajaks tasumata finantsvarad, mille suhtes kohaldatakse väärtuse langust</t>
  </si>
  <si>
    <t>F 07.01</t>
  </si>
  <si>
    <t xml:space="preserve">Tähtajaks tasumata finantsvarad, mille suhtes kohaldatakse väärtuse langust </t>
  </si>
  <si>
    <t>Finantskohustuste jaotus</t>
  </si>
  <si>
    <t>F 08.01</t>
  </si>
  <si>
    <t>Finantskohustuste jaotus toodete ja vastaspoole sektorite kaupa</t>
  </si>
  <si>
    <t>F 08.02</t>
  </si>
  <si>
    <t>Allutatud finantskohustused</t>
  </si>
  <si>
    <t>Siduvad laenuandmiskohustused, finantsgarantiid ja muud siduvad kohustused</t>
  </si>
  <si>
    <t>9.1.1</t>
  </si>
  <si>
    <t>F 09.01.1</t>
  </si>
  <si>
    <t>Bilansivälised riskipositsioonid: võetud siduvad laenuandmiskohustused, antud finantsgarantiid ja muud võetud siduvad kohustused</t>
  </si>
  <si>
    <t>F 09.02</t>
  </si>
  <si>
    <t>Siduvad laenuandmiskohustused aruande esitaja ees, saadud finantsgarantiid ja muud siduvad kohustused tema ees</t>
  </si>
  <si>
    <t>F 10.00</t>
  </si>
  <si>
    <t>Tuletisinstrumendid – kauplemine ja majanduslik riskimaandus</t>
  </si>
  <si>
    <t>Riskimaandamise arvestus</t>
  </si>
  <si>
    <t>F 11.01</t>
  </si>
  <si>
    <t>Tuletisinstrumendid – riskimaandamise arvestus: jaotus riski liigi ja riskimaanduse liigi alusel</t>
  </si>
  <si>
    <t>F 11.03</t>
  </si>
  <si>
    <t>Riskimaandamisinstrumendid, mis ei ole tuletisinstrumendid: jaotus arvestusportfelli ja riskimaanduse liigi alusel</t>
  </si>
  <si>
    <t>F 11.04</t>
  </si>
  <si>
    <t>Õiglase väärtuse riskimaanduse maandatavad instrumendid</t>
  </si>
  <si>
    <t>Muutused krediidikahju allahindlustes ja eraldistes</t>
  </si>
  <si>
    <t>F 12.01</t>
  </si>
  <si>
    <t>F 12.02</t>
  </si>
  <si>
    <t>Ülekandmised väärtuse languse etappide vahel (esitatakse brutosummas)</t>
  </si>
  <si>
    <t>Saadud tagatised ja garantiid</t>
  </si>
  <si>
    <t>F 13.01</t>
  </si>
  <si>
    <t>Tagatiste ja garantiide jaotus laenude ja ettemaksete kaupa (muud kui kauplemiseks hoitavad)</t>
  </si>
  <si>
    <t>13.2.1</t>
  </si>
  <si>
    <t>F 13.02.1</t>
  </si>
  <si>
    <t>Tagatised, mis on omandatud perioodi jooksul, võttes need enda valdusse [aruandekuupäeva seisuga valduses olevad]</t>
  </si>
  <si>
    <t>13.3.1</t>
  </si>
  <si>
    <t>F 13.03.1</t>
  </si>
  <si>
    <r>
      <rPr>
        <sz val="8"/>
        <rFont val="Verdana"/>
        <family val="2"/>
      </rPr>
      <t>Akumuleeritud tagatised, mis on omandatud, võttes need enda valdusse</t>
    </r>
  </si>
  <si>
    <t>F 14.00</t>
  </si>
  <si>
    <t>Õiglase väärtuse hierarhia: õiglases väärtuses finantsinstrumendid</t>
  </si>
  <si>
    <t>F 15.00</t>
  </si>
  <si>
    <t>Kajastamise lõpetamine ja ülekantud finantsvaradega seotud finantskohustused</t>
  </si>
  <si>
    <t>Kasumiaruande teatavate kirjete jaotus</t>
  </si>
  <si>
    <t>F 16.01</t>
  </si>
  <si>
    <t>Intressitulu ja -kulu instrumentide ja vastaspoole sektorite lõikes</t>
  </si>
  <si>
    <t>F 16.02</t>
  </si>
  <si>
    <t>Instrumentide lõikes kasumid või kahjumid, mis on saadud selliste finantsvarade ja -kohustuste kajastamise lõpetamisest, mida ei ole mõõdetud õiglases väärtuses muutustega läbi kasumiaruande</t>
  </si>
  <si>
    <t>F 16.03</t>
  </si>
  <si>
    <t>Kahjumid või kasumid, mis tulenevad kauplemiseks hoitavatest finantsvaradest ja -kohustustest ning kauplemisel kasutatavatest finantsvaradest ja -kohustustest, instrumentide kaupa</t>
  </si>
  <si>
    <t>F 16.04</t>
  </si>
  <si>
    <t>Kahjumid või kasumid, mis tulenevad kauplemiseks hoitavatest finantsvaradest ja -kohustustest ning kauplemisel kasutatavatest finantsvaradest ja -kohustustest, riskide kaupa</t>
  </si>
  <si>
    <t>16.4.1</t>
  </si>
  <si>
    <t>F 16.04.1</t>
  </si>
  <si>
    <t>Kauplemisel mittekasutatavatest kohustuslikult õiglases väärtuses muutustega läbi kasumiaruande kajastatud finantsvaradest tulenev kasum või kahjum instrumentide kaupa</t>
  </si>
  <si>
    <t>F 16.05</t>
  </si>
  <si>
    <t>Õiglases väärtuses muutustega läbi kasumiaruande kajastatud finantsvaradest ja -kohustustest tulenev kasum või kahjum instrumentide kaupa</t>
  </si>
  <si>
    <t>F 16.06</t>
  </si>
  <si>
    <t>Riskimaandamise arvestusest tulenevad kasumid ja kahjumid</t>
  </si>
  <si>
    <t>F 16.07</t>
  </si>
  <si>
    <t>Mittefinantsvarade väärtuse langus</t>
  </si>
  <si>
    <t>F 16.08</t>
  </si>
  <si>
    <t>Muud halduskulud</t>
  </si>
  <si>
    <t>Raamatupidamisarvestusekohase ja kapitalinõuete määruse kohase konsolideerimise kooskõlastav võrdlemine: bilanss</t>
  </si>
  <si>
    <t>F 17.01</t>
  </si>
  <si>
    <t>Raamatupidamisarvestusekohase ja kapitalinõuete määruse kohase konsolideerimise kooskõlastav võrdlemine: varad</t>
  </si>
  <si>
    <t>F 17.02</t>
  </si>
  <si>
    <t>Raamatupidamisarvestusekohase ja kapitalinõuete määruse kohase konsolideerimise kooskõlastav võrdlemine: bilansivälised riskipositsioonid – võetud siduvad laenuandmiskohustused, antud finantsgarantiid ja muud võetud siduvad kohustused</t>
  </si>
  <si>
    <t>F 17.03</t>
  </si>
  <si>
    <t>Raamatupidamisarvestusekohase ja kapitalinõuete määruse kohase konsolideerimise kooskõlastav võrdlemine: kohustused</t>
  </si>
  <si>
    <t>Teave nõuetekohaselt teenindatavate nõuete ja viivisnõuete kohta</t>
  </si>
  <si>
    <t>F 18.00</t>
  </si>
  <si>
    <t>F 18.01</t>
  </si>
  <si>
    <t>Viivisnõuetest tulenev sisse- ja väljavool – laenud ja ettemaksed vastaspoole sektorite kaupa</t>
  </si>
  <si>
    <t>F 18.02</t>
  </si>
  <si>
    <t>Ärikinnisvaralaenud ja lisateave kinnisvaraga tagatud laenude kohta</t>
  </si>
  <si>
    <t>F 19.00</t>
  </si>
  <si>
    <t>Makseraskuste tõttu restruktureeritud nõuded</t>
  </si>
  <si>
    <t>2. OSA [KORD KVARTALIS VASTAVALT PIIRMÄÄRALE: KAS KORD KVARTALIS VÕI ARUANNET EI ESITATA]</t>
  </si>
  <si>
    <t>Geograafiline jaotus</t>
  </si>
  <si>
    <t>F 20.01</t>
  </si>
  <si>
    <t>Varade geograafiline jaotus tegevuste asukoha alusel</t>
  </si>
  <si>
    <t>F 20.02</t>
  </si>
  <si>
    <t>Kohustuste geograafiline jaotus tegevuste asukoha alusel</t>
  </si>
  <si>
    <t>F 20.03</t>
  </si>
  <si>
    <t>Kasumiaruande peamiste kirjete geograafiline jaotus tegevuste asukoha alusel</t>
  </si>
  <si>
    <t>F 20.04</t>
  </si>
  <si>
    <t xml:space="preserve">Varade geograafiline jaotus vastaspoole residentsuse alusel   </t>
  </si>
  <si>
    <t>F 20.05</t>
  </si>
  <si>
    <t xml:space="preserve">Bilansiväliste riskipositsioonide geograafiline jaotus vastaspoole residentsuse alusel </t>
  </si>
  <si>
    <t>F 20.06</t>
  </si>
  <si>
    <t xml:space="preserve">Kohustuste geograafiline jaotus vastaspoole residentsuse alusel </t>
  </si>
  <si>
    <t>20.7.1</t>
  </si>
  <si>
    <t>F 20.07.1</t>
  </si>
  <si>
    <t xml:space="preserve">Finantssektorivälistele äriühingutele antud selliste laenude ja ettemaksete geograafiline jaotus NACE koodide ja vastaspoole residentsuse alusel, mida ei hoita kauplemise eesmärgil </t>
  </si>
  <si>
    <t>F 21.00</t>
  </si>
  <si>
    <t>Materiaalne ja immateriaalne vara: kasutusrendil olevad varad</t>
  </si>
  <si>
    <t>Varade valitsemine, hoidmine ja muud teenuste osutamise funktsioonid</t>
  </si>
  <si>
    <t>F 22.01</t>
  </si>
  <si>
    <t>Teenus- ja vahendustasude tulud ja kulud tegevuste kaupa</t>
  </si>
  <si>
    <t>F 22.02</t>
  </si>
  <si>
    <t>Osutatud teenustega seotud varad</t>
  </si>
  <si>
    <t xml:space="preserve">Laenud ja ettemaksed: lisateave </t>
  </si>
  <si>
    <t>F 23.01</t>
  </si>
  <si>
    <t>Laenud ja ettemaksed: instrumentide arv</t>
  </si>
  <si>
    <t>F 23.02</t>
  </si>
  <si>
    <t>Laenud ja ettemaksed: lisateave bilansilise brutoväärtuse kohta</t>
  </si>
  <si>
    <t>F 23.03</t>
  </si>
  <si>
    <t>Kinnisvaraga tagatud laenud ja ettemaksed: jaotus laenusumma ja tagatisvara väärtuse suhtarvu alusel</t>
  </si>
  <si>
    <t>F 23.04</t>
  </si>
  <si>
    <t>Laenud ja ettemaksed: lisateave varade väärtuse akumuleeritud languse ning krediidiriskist tulenevate õiglase väärtuse akumuleeritud negatiivsete muutuste ja eraldiste kohta</t>
  </si>
  <si>
    <t>F 23.05</t>
  </si>
  <si>
    <t>Laenud ja ettemaksed: saadud tagatised ja saadud finantsgarantiid</t>
  </si>
  <si>
    <t>F 23.06</t>
  </si>
  <si>
    <t>Laenud ja ettemaksed: akumuleeritud osalised mahakandmised</t>
  </si>
  <si>
    <t>Laenud ja ettemaksed: vood, mis tulenevad viivisnõuetest, väärtuse langusest ja mahakandmistest alates viimase majandusaasta lõpust</t>
  </si>
  <si>
    <t>F 24.01</t>
  </si>
  <si>
    <t>Laenud ja ettemaksed: viivisnõuetest tulenev sisse- ja väljavool</t>
  </si>
  <si>
    <t>F 24.02</t>
  </si>
  <si>
    <t>Laenud ja ettemaksed: varade väärtuse languse voog ja viivisnõuete krediidiriskist tulenevad õiglase väärtuse akumuleeritud negatiivsed muutused</t>
  </si>
  <si>
    <t>F 24.03</t>
  </si>
  <si>
    <t>Laenud ja ettemaksed: sissevool, mis tuleneb viivisnõuete mahakandmistest</t>
  </si>
  <si>
    <t>Oma valdusse võtmise teel saadud tagatised ning täitemenetlused</t>
  </si>
  <si>
    <t>F 25.01</t>
  </si>
  <si>
    <t>Tagatis, mis on omandatud muud kui materiaalseks põhivaraks liigitatud tagatist oma valdusse võttes: Sisse- ja väljavool</t>
  </si>
  <si>
    <t>F 25.02</t>
  </si>
  <si>
    <t>Tagatis, mis on omandatud muud kui materiaalseks põhivaraks liigitatud tagatist oma valdusse võttes: saadud tagatise liik</t>
  </si>
  <si>
    <t>F 25.03</t>
  </si>
  <si>
    <t>Oma valdusse võtmise teel saadud tagatised, mis on liigitatud materiaalseks põhivaraks</t>
  </si>
  <si>
    <t>F 26.00</t>
  </si>
  <si>
    <t>Makseraskuste tõttu restruktureerimise juhtimine ja kvaliteet</t>
  </si>
  <si>
    <t>3. OSA [KORD POOLAASTAS]</t>
  </si>
  <si>
    <t>Bilansivälised tegevused: osalused konsolideerimata struktureeritud üksustes</t>
  </si>
  <si>
    <t>F 30.01</t>
  </si>
  <si>
    <t>Osalused konsolideerimata struktureeritud üksustes</t>
  </si>
  <si>
    <t>F 30.02</t>
  </si>
  <si>
    <t>Konsolideerimata struktureeritud üksustes olevate osaluste jaotus tegevuste laadi kaupa</t>
  </si>
  <si>
    <t>Seotud osapooled</t>
  </si>
  <si>
    <t>F 31.01</t>
  </si>
  <si>
    <t>Seotud osapooled: neile tasumisele kuuluvad ja neilt saadaolevad summad</t>
  </si>
  <si>
    <t>F 31.02</t>
  </si>
  <si>
    <t>Seotud osapooled: kulud ja tulud, mis tulenevad tehingutest seotud osapooltega</t>
  </si>
  <si>
    <t>4. OSA [KORD AASTAS]</t>
  </si>
  <si>
    <t>Konsolideerimisgrupi struktuur</t>
  </si>
  <si>
    <t>F 40.01</t>
  </si>
  <si>
    <t xml:space="preserve">Konsolideerimisgrupi struktuur: üksuste kaupa </t>
  </si>
  <si>
    <t>F 40.02</t>
  </si>
  <si>
    <t xml:space="preserve">Konsolideerimisgrupi struktuur: instrumentide kaupa </t>
  </si>
  <si>
    <t>Õiglane väärtus</t>
  </si>
  <si>
    <t>F 41.01</t>
  </si>
  <si>
    <t>Õiglase väärtuse hierarhia: amortiseeritud soetusmaksumuses kajastatud finantsinstrumendid</t>
  </si>
  <si>
    <t>F 41.02</t>
  </si>
  <si>
    <t>Õiglase väärtuse võimaluse kasutamine</t>
  </si>
  <si>
    <t>F 42.00</t>
  </si>
  <si>
    <t>Materiaalne ja immateriaalne vara: bilansiline väärtus mõõtmismeetodi alusel</t>
  </si>
  <si>
    <t>F 43.00</t>
  </si>
  <si>
    <t>Eraldised</t>
  </si>
  <si>
    <t>Kindlaksmääratud hüvitisega skeemid ja hüvitised töötajatele</t>
  </si>
  <si>
    <t>F 44.01</t>
  </si>
  <si>
    <t>Kindlaksmääratud hüvitistega skeemide netovarade ja -kohustuste komponendid</t>
  </si>
  <si>
    <t>F 44.02</t>
  </si>
  <si>
    <t>Muutused kindlaksmääratud hüvitiste skeemidega seotud kohustustes</t>
  </si>
  <si>
    <t>F 44.03</t>
  </si>
  <si>
    <t>Personalikulud hüvitiste liikide kaupa</t>
  </si>
  <si>
    <t>F 44.04</t>
  </si>
  <si>
    <t>Personalikulud töötajate struktuuri ja kategooriate kaupa</t>
  </si>
  <si>
    <t>F 45.01</t>
  </si>
  <si>
    <t>Õiglases väärtuses muutustega läbi kasumiaruande kajastatud finantsvaradest ja -kohustustest tulenev kasum või kahjum arvestusportfellide kaupa</t>
  </si>
  <si>
    <t>F 45.02</t>
  </si>
  <si>
    <t>Kasumid või kahjumid, mis tulenevad muu kui müügiks hoitava mittefinantsvara ning tütarettevõtjatesse, ühisettevõtjatesse ja sidusettevõtjatesse tehtud investeeringute kajastamise lõpetamisest</t>
  </si>
  <si>
    <t>F 45.03</t>
  </si>
  <si>
    <t>Muud tegevustulud ja -kulud</t>
  </si>
  <si>
    <t>F 46.00</t>
  </si>
  <si>
    <t>Omakapitali muutuste aruanne</t>
  </si>
  <si>
    <t>F 47.00</t>
  </si>
  <si>
    <t>Keskmine kestus ja sissenõudmisperiood</t>
  </si>
  <si>
    <t>1. Bilanss [finantsseisundi aruanne]</t>
  </si>
  <si>
    <t>1.1. Varad</t>
  </si>
  <si>
    <t>Viited</t>
  </si>
  <si>
    <t>Esitatud tabelis</t>
  </si>
  <si>
    <t>Bilansiline väärtus</t>
  </si>
  <si>
    <t>V lisa 1. osa punkt 27</t>
  </si>
  <si>
    <t>010</t>
  </si>
  <si>
    <t>Raha, nõuded keskpankadele ja muud nõudmiseni hoiused</t>
  </si>
  <si>
    <t>IAS 1.54 (i)</t>
  </si>
  <si>
    <t>020</t>
  </si>
  <si>
    <t>Sularaha</t>
  </si>
  <si>
    <t>V lisa 2. osa punkt 1</t>
  </si>
  <si>
    <t>030</t>
  </si>
  <si>
    <t>Nõuded keskpankadele</t>
  </si>
  <si>
    <t>V lisa 2. osa punkt 2</t>
  </si>
  <si>
    <t>040</t>
  </si>
  <si>
    <t>Muud nõudmiseni hoiused</t>
  </si>
  <si>
    <t>V lisa 2. osa punkt 3</t>
  </si>
  <si>
    <t>050</t>
  </si>
  <si>
    <t xml:space="preserve">Kauplemiseks hoitavad finantsvarad </t>
  </si>
  <si>
    <t>IFRS 9 Lisa A</t>
  </si>
  <si>
    <t>060</t>
  </si>
  <si>
    <t>Tuletisinstrumendid</t>
  </si>
  <si>
    <t>070</t>
  </si>
  <si>
    <t>Omakapitaliinstrumendid</t>
  </si>
  <si>
    <t>IAS 32.11</t>
  </si>
  <si>
    <t>080</t>
  </si>
  <si>
    <t>Võlaväärtpaberid</t>
  </si>
  <si>
    <t>V lisa 1. osa punkt 31</t>
  </si>
  <si>
    <t>090</t>
  </si>
  <si>
    <t>Laenud ja ettemaksed</t>
  </si>
  <si>
    <t>V lisa 1. osa punkt 32</t>
  </si>
  <si>
    <t>096</t>
  </si>
  <si>
    <t>Kohustuslikult õiglases väärtuses muutustega läbi kasumiaruande mõõdetavad finantsvarad, mida ei kasutata kauplemisel</t>
  </si>
  <si>
    <t>IFRS 7.8(a)(ii); IFRS 9.4.1.4</t>
  </si>
  <si>
    <t>097</t>
  </si>
  <si>
    <t>098</t>
  </si>
  <si>
    <t>099</t>
  </si>
  <si>
    <t>100</t>
  </si>
  <si>
    <t>Finantsvarad õiglases väärtuses muutustega läbi kasumiaruande</t>
  </si>
  <si>
    <t>IFRS 7.8(a)(i); IFRS 9.4.1.5</t>
  </si>
  <si>
    <t>120</t>
  </si>
  <si>
    <t>130</t>
  </si>
  <si>
    <t>Õiglases väärtuses läbi muu koondkasumi mõõdetud finantsvarad</t>
  </si>
  <si>
    <t>IFRS 7.8(h); IFRS 9.4.1.2A</t>
  </si>
  <si>
    <t>Amortiseeritud soetusmaksumuses kajastatud finantsvarad</t>
  </si>
  <si>
    <t>IFRS 7.8(f); IFRS 9.4.1.2</t>
  </si>
  <si>
    <t>Tuletisinstrumendid – riskimaandamise arvestus</t>
  </si>
  <si>
    <t>IFRS 9.6.2.1; V lisa 1. osa punkt 22</t>
  </si>
  <si>
    <t>Maandatavate instrumentide õiglase väärtuse muutused portfelli intressiriski maandamisel</t>
  </si>
  <si>
    <t>IAS 39.89A(a); IFRS 9.6.5.8</t>
  </si>
  <si>
    <t>Investeeringud tütarettevõtjatesse, ühisettevõtjatesse ja sidusettevõtjatesse</t>
  </si>
  <si>
    <t>IAS 1.54(e); V lisa 1. osa punkt 21, 2. osa punkt 4</t>
  </si>
  <si>
    <t>Materiaalsed varad</t>
  </si>
  <si>
    <t>Materiaalsed põhivarad</t>
  </si>
  <si>
    <t>IAS 16.6; IAS 1.54(a); IFRS 16.47(a)</t>
  </si>
  <si>
    <t>21, 42</t>
  </si>
  <si>
    <t xml:space="preserve">Kinnisvarainvesteeringud </t>
  </si>
  <si>
    <t>IAS 40.5; IAS 1.54(b); IFRS 16.48</t>
  </si>
  <si>
    <t>Immateriaalsed varad</t>
  </si>
  <si>
    <t>IAS 1.54(c); CRRi artikli 4 lõike 1 punkt 115</t>
  </si>
  <si>
    <t>Firmaväärtus</t>
  </si>
  <si>
    <t>IFRS 3.B67(d); CRRi artikli 4 lõike 1 punkt 113</t>
  </si>
  <si>
    <t>Muu immateriaalne vara</t>
  </si>
  <si>
    <t>IAS 38.8, 118; IFRS 16.47(a)</t>
  </si>
  <si>
    <t xml:space="preserve">Tulumaksu varad </t>
  </si>
  <si>
    <t>IAS 1.54(n–o)</t>
  </si>
  <si>
    <t>Tasumisele kuuluva tulumaksu varad</t>
  </si>
  <si>
    <t>IAS 1.54(n); IAS 12.5</t>
  </si>
  <si>
    <t xml:space="preserve">Edasilükkunud tulumaksu varad </t>
  </si>
  <si>
    <t>IAS 1.54(o); IAS 12.5; CRRi artikli 4 lõike 1 punkt 106</t>
  </si>
  <si>
    <t xml:space="preserve">Muud varad </t>
  </si>
  <si>
    <t>V lisa 2. osa punkt 5</t>
  </si>
  <si>
    <t>Müügiks hoitavad põhivarad ja müügigrupid</t>
  </si>
  <si>
    <t>IAS 1.54(j); IFRS 5.38, V lisa 2. osa punkt 7</t>
  </si>
  <si>
    <t>VARAD KOKKU</t>
  </si>
  <si>
    <t>IAS 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</si>
  <si>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Bilanss [finantsseisundi aruanne]</t>
    </r>
  </si>
  <si>
    <t>1.2. Kohustused</t>
  </si>
  <si>
    <t>Kauplemiseks hoitavad finantskohustused</t>
  </si>
  <si>
    <t>IFRS 7.8 (e) (ii); IFRS 9.BA.6</t>
  </si>
  <si>
    <t>IFRS 9. Lisa A; IFRS 9.4.2.1(a); IFRS 9.BA.7(a)</t>
  </si>
  <si>
    <t xml:space="preserve">Lühikesed positsioonid </t>
  </si>
  <si>
    <t>IFRS 9.BA7(b)</t>
  </si>
  <si>
    <t xml:space="preserve">Hoiused </t>
  </si>
  <si>
    <t>EKP/2013/33 II lisa 2. osa punkt 9; V lisa 1. osa punkt 36</t>
  </si>
  <si>
    <t>Emiteeritud võlaväärtpaberid</t>
  </si>
  <si>
    <t>V lisa 1. osa punkt 37</t>
  </si>
  <si>
    <t xml:space="preserve">Muud finantskohustused </t>
  </si>
  <si>
    <t>V lisa 1. osa punktid 38–41</t>
  </si>
  <si>
    <t>Finantskohustused õiglases väärtuses muutustega läbi kasumiaruande</t>
  </si>
  <si>
    <t>IFRS 7.8 (e)(i); IFRS 9.4.2.2</t>
  </si>
  <si>
    <t>Amortiseeritud soetusmaksumuses mõõdetavad finantskohustused</t>
  </si>
  <si>
    <t>IFRS 7.8(g); IFRS 9.4.2.1</t>
  </si>
  <si>
    <t>IFRS 9.6.2.1; V lisa 1. osa punkt 26</t>
  </si>
  <si>
    <t>IAS 39.89A(b), IFRS 9.6.5.8</t>
  </si>
  <si>
    <t>IAS 37.10; IAS 1.54(l)</t>
  </si>
  <si>
    <t>Pensionid ja muud töösuhtejärgsete kindlaksmääratud hüvitistega seotud kohustused</t>
  </si>
  <si>
    <t>IAS 19.63; IAS 1.78(d); V lisa 2. osa punkt 9</t>
  </si>
  <si>
    <t>Muud pikaajalised hüvitised töötajatele</t>
  </si>
  <si>
    <t>IAS 19.153; IAS 1.78(d); V lisa 2. osa punkt 10</t>
  </si>
  <si>
    <t>Restruktureerimine</t>
  </si>
  <si>
    <t>IAS 37.71, 84(a)</t>
  </si>
  <si>
    <t>Pooleliolevad kohtuasjad ja maksuvaidlused</t>
  </si>
  <si>
    <t>IAS 37. Lisa C, näited 6 ja 10</t>
  </si>
  <si>
    <t>Võetud siduvad kohustused ja antud garantiid</t>
  </si>
  <si>
    <t>IFRS 9.4.2.1(c),(d), 9.5.5, 9.B2.5; IAS 37, IFRS 4, V lisa 2. osa punkt 11</t>
  </si>
  <si>
    <t>9
12
43</t>
  </si>
  <si>
    <t>Muud eraldised</t>
  </si>
  <si>
    <t>IAS 37.14</t>
  </si>
  <si>
    <t xml:space="preserve">Tulumaksu kohustused </t>
  </si>
  <si>
    <t>Tasumisele kuuluva tulumaksu kohustused</t>
  </si>
  <si>
    <t>Edasilükkunud tulumaksu kohustused</t>
  </si>
  <si>
    <t>IAS 1.54(o); IAS 12.5; CRRi artikli 4 lõike 1 punkt 108</t>
  </si>
  <si>
    <t>Nõudmisel tagasimakstav aktsia- või osakapital</t>
  </si>
  <si>
    <t>IAS 32 IE 33; IFRIC 2; V lisa 2. osa punkt 12</t>
  </si>
  <si>
    <t xml:space="preserve">Muud kohustused </t>
  </si>
  <si>
    <t>V lisa 2. osa punkt 13</t>
  </si>
  <si>
    <t>Kohustused, mis kuuluvad müügiks hoitavaks liigitatud müügigruppidesse</t>
  </si>
  <si>
    <t>IAS 1.54 (p); IFRS 5.38, V lisa 2. osa punkt 14</t>
  </si>
  <si>
    <t>KOHUSTUSED KOKKU</t>
  </si>
  <si>
    <t>IAS 1.9(b);IG 6</t>
  </si>
  <si>
    <t>1.3. Omakapital</t>
  </si>
  <si>
    <t>Kapital</t>
  </si>
  <si>
    <t>IAS 1.54(r), BADi artikkel 22</t>
  </si>
  <si>
    <t>Sissemakstud kapital</t>
  </si>
  <si>
    <t>IAS 1.78(e)</t>
  </si>
  <si>
    <t>Sissemaksmisele kuuluv, kuid sissemaksmata kapital</t>
  </si>
  <si>
    <t>V lisa 2. osa punkt 14</t>
  </si>
  <si>
    <t>Ülekurss</t>
  </si>
  <si>
    <t>IAS 1.78(e); CRRi artikli 4 lõike 1 punkt 124</t>
  </si>
  <si>
    <t>Emiteeritud omakapitaliinstrumendid, v.a kapital</t>
  </si>
  <si>
    <t>V lisa 2. osa punktid 18–19</t>
  </si>
  <si>
    <t>Liitfinantsinstrumentide omakapitali komponent</t>
  </si>
  <si>
    <t>IAS 32.28–29; V lisa 2. osa punkt 18</t>
  </si>
  <si>
    <t>Muud emiteeritud omakapitaliinstrumendid</t>
  </si>
  <si>
    <t>V lisa 2. osa punkt 19</t>
  </si>
  <si>
    <t>Muu omakapital</t>
  </si>
  <si>
    <t>IFRS 2.10; V lisa 2. osa punkt 20</t>
  </si>
  <si>
    <t>Muu akumuleeritud koondkasum</t>
  </si>
  <si>
    <t>CRRi artikli 4 lõike 1 punkt 100</t>
  </si>
  <si>
    <t>095</t>
  </si>
  <si>
    <t>Kirjed, mida ei liigitata ümber kasumisse ega kahjumisse</t>
  </si>
  <si>
    <t>IAS 1.82A(a)</t>
  </si>
  <si>
    <t>IAS 16.39–41</t>
  </si>
  <si>
    <t>110</t>
  </si>
  <si>
    <t>IAS 38.85–87</t>
  </si>
  <si>
    <t>Aktuaarsed kasumid või (–) kahjumid, mis tulenevad kindlaksmääratud hüvitisega pensioniskeemidest</t>
  </si>
  <si>
    <t>IAS 1.7, IG6; IAS 19.120(c)</t>
  </si>
  <si>
    <t>IFRS 5.38, IG näide 12</t>
  </si>
  <si>
    <t>Muud kajastatud tulud ja kulud, mis tulenevad tütarettevõtjatesse, ühisettevõtjatesse ja sidusettevõtjatesse tehtud investeeringutest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</si>
  <si>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</si>
  <si>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Õiglases väärtuses läbi muu koondkasumi mõõdetud omakapitaliinstrumentide õiglase väärtuse muutused</t>
  </si>
  <si>
    <t>IAS 1.7(d); IFRS 9 5.7.5, B5.7.1; V lisa 2. osa punkt 21</t>
  </si>
  <si>
    <t>Õiglases väärtuses läbi muu koondkasumi mõõdetud omakapitaliinstrumentide puhul õiglase väärtuse riskimaanduste ebaefektiivsus</t>
  </si>
  <si>
    <t>IAS 1.7(e);IFRS 9.5.7.5;.6.5.3; IFRS 7.24C; V lisa 2. osa punkt 22</t>
  </si>
  <si>
    <t>Õiglases väärtuses läbi muu koondkasumi mõõdetud omakapitaliinstrumentide õiglase väärtuse muutused [maandatav instrument]</t>
  </si>
  <si>
    <t>IFRS 9.5.7.5;.6.5.8(b); V lisa 2. osa punkt 22</t>
  </si>
  <si>
    <t>Õiglases väärtuses läbi muu koondkasumi mõõdetud omakapitaliinstrumentide õiglase väärtuse muutused [riskimaandamisinstrument]</t>
  </si>
  <si>
    <r>
      <rPr>
        <i/>
        <sz val="8"/>
        <rFont val="Verdana"/>
        <family val="2"/>
      </rPr>
      <t xml:space="preserve">IAS 1.7(e); IFRS 9.5.7.5;.6.5.8(a); </t>
    </r>
    <r>
      <rPr>
        <i/>
        <sz val="8"/>
        <color rgb="FF000000"/>
        <rFont val="Verdana"/>
        <family val="2"/>
      </rPr>
      <t xml:space="preserve">V lisa 2. osa punkt </t>
    </r>
    <r>
      <rPr>
        <i/>
        <sz val="8"/>
        <rFont val="Verdana"/>
        <family val="2"/>
      </rPr>
      <t>57</t>
    </r>
  </si>
  <si>
    <t xml:space="preserve">Õiglases väärtuses muutustega läbi kasumiaruande kajastatud finantskohustuste õiglase väärtuse muutused, mis tulenevad krediidiriski muutustest </t>
  </si>
  <si>
    <r>
      <rPr>
        <i/>
        <sz val="8"/>
        <rFont val="Verdana"/>
        <family val="2"/>
      </rPr>
      <t>IAS 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 5.7.7; </t>
    </r>
    <r>
      <rPr>
        <i/>
        <sz val="8"/>
        <color rgb="FF000000"/>
        <rFont val="Verdana"/>
        <family val="2"/>
      </rPr>
      <t>V lisa 2. osa punkt 23</t>
    </r>
  </si>
  <si>
    <t>Kirjed, mida võib ümber liigitada kasumisse või kahjumisse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</si>
  <si>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</si>
  <si>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t>Välismaistesse äriüksustesse tehtud netoinvesteeringute riskimaandus [efektiivne osa]</t>
  </si>
  <si>
    <t>IFRS9.6.5.13(a); IFRS7.24B(b)(ii)(iii); IFRS 7.24C(b)(i)(iv),.24E(a); V lisa 2. osa punkt 24</t>
  </si>
  <si>
    <t>140</t>
  </si>
  <si>
    <t xml:space="preserve">Välisvaluuta ümberarvestamine </t>
  </si>
  <si>
    <t>IAS 21.52(b); IAS 21.32, 38–49</t>
  </si>
  <si>
    <t>150</t>
  </si>
  <si>
    <t>Riskimaanduse tuletisinstrumendid. Rahavoogude riskimaanduse reserv [efektiivne osa]</t>
  </si>
  <si>
    <t>IAS 1.7(e); IFRS 7.24B(b)(ii)(iii); IFRS 7.24C(b)(i);.24E; IFRS 9.6.5.11(b); V lisa 2. osa punkt 25</t>
  </si>
  <si>
    <t>Õiglases väärtuses läbi muu koondkasumi mõõdetud võlainstrumentide õiglase väärtuse muutused</t>
  </si>
  <si>
    <t>IAS 1.7(da); IFRS 9.4.1.2A; 5.7.10; V lisa 2. osa punkt 26</t>
  </si>
  <si>
    <t xml:space="preserve">Riskimaandamisinstrumendid [kajastamata elemendid] </t>
  </si>
  <si>
    <t>IAS 1.7(g)(h); IFRS 9.6.5.15,.6.5.16;IFRS 7.24 E (b)(c); V lisa 2. osa punkt 60</t>
  </si>
  <si>
    <t>170</t>
  </si>
  <si>
    <t>180</t>
  </si>
  <si>
    <t>Jaotamata kasum</t>
  </si>
  <si>
    <t>CRRi artikli 4 lõike 1 punkt 123</t>
  </si>
  <si>
    <t>Ümberhindluse reservid</t>
  </si>
  <si>
    <t>IFRS 1.30, D5–D8;  V lisa 2. osa punkt 28</t>
  </si>
  <si>
    <t xml:space="preserve">Muud reservid </t>
  </si>
  <si>
    <t>IAS 1.54; IAS 1.78(e)</t>
  </si>
  <si>
    <t>Reservid või akumuleeritud kahjum, mis tuleneb tütarettevõtjatesse, ühisettevõtjatesse ja sidusettevõtjatesse tehtud investeeringutest, mida arvestatakse kapitaliosaluse meetodi kohaselt</t>
  </si>
  <si>
    <t>IAS 28.11; V lisa 2. osa punkt 29</t>
  </si>
  <si>
    <t xml:space="preserve">Muu </t>
  </si>
  <si>
    <t>V lisa 2. osa punkt 29</t>
  </si>
  <si>
    <t>(–) Omaaktsiad</t>
  </si>
  <si>
    <t>IAS 1.79(a)(vi); IAS 32.33–34, AG 14, AG 36;  V lisa 2. osa punkt 30</t>
  </si>
  <si>
    <t>Emaettevõtja omanikele omistatav kasum või kahjum</t>
  </si>
  <si>
    <t>IAS 1.81B(b)(ii)</t>
  </si>
  <si>
    <t>(–) Vahedividendid</t>
  </si>
  <si>
    <t>IAS 32.35</t>
  </si>
  <si>
    <t>Vähemusosalused [mittekontrollivad osalused]</t>
  </si>
  <si>
    <t>IAS 1.54(q)</t>
  </si>
  <si>
    <t>Muud kirjed</t>
  </si>
  <si>
    <t>OMAKAPITAL KOKKU</t>
  </si>
  <si>
    <t>IAS 1.9(c), IG 6</t>
  </si>
  <si>
    <t>OMAKAPITAL KOKKU JA KOHUSTUSED KOKKU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</si>
  <si>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</si>
  <si>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Kasumiaruanne</t>
    </r>
  </si>
  <si>
    <t>Käesolev periood</t>
  </si>
  <si>
    <t>Intressitulu</t>
  </si>
  <si>
    <t>IAS 1.97; V lisa 2. osa punkt 31</t>
  </si>
  <si>
    <t>IFRS 7.20(a)(i), B5(e); V lisa 2. osa punktid 33, 34</t>
  </si>
  <si>
    <t>025</t>
  </si>
  <si>
    <t>IFRS 7.20(a)(i), B5(e), IFRS 9.5.7.1</t>
  </si>
  <si>
    <t xml:space="preserve">Finantsvarad õiglases väärtuses muutustega läbi kasumiaruande </t>
  </si>
  <si>
    <t>IFRS 7.20(a)(i), B5(e)</t>
  </si>
  <si>
    <t>041</t>
  </si>
  <si>
    <t>IFRS 7.20(b); IFRS 9.5.7.10–11; IFRS 9.4.1.2A</t>
  </si>
  <si>
    <t>051</t>
  </si>
  <si>
    <t>IFRS 7.20(b); IFRS 9.4.1.2; IFRS 9.5.7.2</t>
  </si>
  <si>
    <t xml:space="preserve">Tuletisinstrumendid – riskimaandamise arvestus, intressirisk </t>
  </si>
  <si>
    <t>IFRS 9. Lisa A; .B6.6.16;  V lisa 2. osa punkt 35</t>
  </si>
  <si>
    <t>Muud varad</t>
  </si>
  <si>
    <t xml:space="preserve"> V lisa 2. osa punkt 36</t>
  </si>
  <si>
    <t>085</t>
  </si>
  <si>
    <t>Kohustustest kogunenud intressitulu</t>
  </si>
  <si>
    <t>IFRS 9.5.7.1, V lisa 2. osa punkt 37</t>
  </si>
  <si>
    <t>(Intressikulu)</t>
  </si>
  <si>
    <t>(Kauplemiseks hoitavad finantskohustused)</t>
  </si>
  <si>
    <r>
      <rPr>
        <sz val="8"/>
        <rFont val="Verdana"/>
        <family val="2"/>
      </rPr>
      <t>(Finantskohustised õiglases väärtuses muutustega läbi kasumiaruande)</t>
    </r>
  </si>
  <si>
    <t>(Amortiseeritud soetusmaksumuses mõõdetavad finantskohustused)</t>
  </si>
  <si>
    <t>IFRS 7.20(b); IFRS 9.5.7.2</t>
  </si>
  <si>
    <t>(Tuletisinstrumendid – riskimaandamise arvestus, intressirisk)</t>
  </si>
  <si>
    <t>IAS 39.9; V lisa 2. osa punkt 35</t>
  </si>
  <si>
    <t>(Muud kohustused)</t>
  </si>
  <si>
    <t>V lisa 2. osa punkt 38</t>
  </si>
  <si>
    <t>(Varadega seotud intressikulu)</t>
  </si>
  <si>
    <t>IFRS 9.5.7.1, V lisa 2. osa punkt 39</t>
  </si>
  <si>
    <t>(Nõudmisel tagasimakstavast aktsia- või osakapitalist tulenevad kulud)</t>
  </si>
  <si>
    <t>IFRIC 2.11</t>
  </si>
  <si>
    <t>160</t>
  </si>
  <si>
    <t>Dividenditulu</t>
  </si>
  <si>
    <t>V lisa 2. osa punkt 40</t>
  </si>
  <si>
    <r>
      <rPr>
        <sz val="8"/>
        <rFont val="Verdana"/>
        <family val="2"/>
      </rPr>
      <t>Kauplemiseks hoitavad finantsvarad</t>
    </r>
  </si>
  <si>
    <t>IFRS 7.20(a)(i), B5(e); V lisa 2. osa punkt 40</t>
  </si>
  <si>
    <t>IFRS 7.20(a)(i), B5(e), IFRS 9.5.7.1A; V lisa 2. osa punkt 40</t>
  </si>
  <si>
    <t>IFRS 7.20(a)(ii); IFRS 9.4.1.2A; IFRS 9.5.7.1A; V lisa 2. osa punkt 41</t>
  </si>
  <si>
    <t>Tütarettevõtjatesse, ühisettevõtjatesse ja sidusettevõtjatesse tehtud investeeringud, mida arvestatakse muu kui kapitaliosaluse meetodi kohaselt</t>
  </si>
  <si>
    <t>V lisa 2. osa punkt 42</t>
  </si>
  <si>
    <t>200</t>
  </si>
  <si>
    <t>Teenus- ja vahendustasude tulu</t>
  </si>
  <si>
    <t>IFRS 7.20(c)</t>
  </si>
  <si>
    <t>210</t>
  </si>
  <si>
    <t>(Teenus- ja vahendustasude kulu)</t>
  </si>
  <si>
    <t>220</t>
  </si>
  <si>
    <t>Netokasum või (–) netokahjum, mis on saadud selliste finantsvarade ja -kohustuste kajastamise lõpetamisest, mida ei ole mõõdetud õiglases väärtuses muutustega läbi kasumiaruande</t>
  </si>
  <si>
    <t>V lisa 2. osa punkt 45</t>
  </si>
  <si>
    <t>IFRS 9.4.12A; IFRS 9.5.7.10–11</t>
  </si>
  <si>
    <t>IFRS 7.20(a)(v); IFRS 9.4.1.2; IFRS 9.5.7.2</t>
  </si>
  <si>
    <t>260</t>
  </si>
  <si>
    <t>IFRS 7.20(a)(v); IFRS 9.5.7.2</t>
  </si>
  <si>
    <t>270</t>
  </si>
  <si>
    <t>280</t>
  </si>
  <si>
    <t>Kauplemiseks hoitavatest finantsvaradest ja -kohustustest tulenev netokasum või (–) netokahjum</t>
  </si>
  <si>
    <t>IFRS 7.20(a)(i); IFRS 9.5.7.1; V lisa 2. osa punktid 43, 46</t>
  </si>
  <si>
    <t>Kauplemisel mittekasutatavatest kohustuslikult õiglases väärtuses muutustega läbi kasumiaruande kajastatud finantsvaradest tulenev netokasum või (–) netokahjum</t>
  </si>
  <si>
    <t>IFRS 7.20(a)(i); IFRS 9.5.7.1; V lisa 2. osa punkt 46</t>
  </si>
  <si>
    <t>Õiglases väärtuses muutustega läbi kasumiaruande kajastatud finantsvaradest ja -kohustustest tulenev netokasum või (–) netokahjum</t>
  </si>
  <si>
    <t>IFRS 7.20(a)(i); IFRS 9.5.7.1; V lisa 2. osa punkt 44</t>
  </si>
  <si>
    <t>16, 45</t>
  </si>
  <si>
    <t xml:space="preserve">Riskimaandamise arvestuse netokasum või (–) netokahjum </t>
  </si>
  <si>
    <t>V lisa 2. osa punkt 47</t>
  </si>
  <si>
    <t>Vahetuskursi erinevused [kasum või (–) kahjum], neto</t>
  </si>
  <si>
    <t>IAS 21.28, 52(a)</t>
  </si>
  <si>
    <t>330</t>
  </si>
  <si>
    <t xml:space="preserve">Netokasum või (–) netokahjum, mis tuleneb mittefinantsvara kajastamise lõpetamisest </t>
  </si>
  <si>
    <t>IAS 1.34; V lisa 2. osa punkt 48</t>
  </si>
  <si>
    <t xml:space="preserve">Muud tegevustulud </t>
  </si>
  <si>
    <t>V lisa 2. osa punktid 314–316</t>
  </si>
  <si>
    <t>(Muud tegevuskulud)</t>
  </si>
  <si>
    <t>NETO TEGEVUSTULUD KOKKU</t>
  </si>
  <si>
    <t>360</t>
  </si>
  <si>
    <t>(Halduskulud)</t>
  </si>
  <si>
    <t>370</t>
  </si>
  <si>
    <t>(Personalikulud)</t>
  </si>
  <si>
    <t>IAS 19.7; IAS 1.102, IG 6</t>
  </si>
  <si>
    <t>380</t>
  </si>
  <si>
    <t>(Muud halduskulud)</t>
  </si>
  <si>
    <t>(Raha sissemaksed kriisilahendusfondidesse ja hoiuste tagamise skeemidesse)</t>
  </si>
  <si>
    <t>V lisa 2. osa punkt 48i</t>
  </si>
  <si>
    <t>390</t>
  </si>
  <si>
    <t>(Kulum)</t>
  </si>
  <si>
    <t>IAS 1.102, 104</t>
  </si>
  <si>
    <t>400</t>
  </si>
  <si>
    <t>(Materiaalsed põhivarad)</t>
  </si>
  <si>
    <t>IAS 1.104; IAS 16.73(e)(vii)</t>
  </si>
  <si>
    <t>410</t>
  </si>
  <si>
    <t>(Kinnisvarainvesteeringud)</t>
  </si>
  <si>
    <t xml:space="preserve">IAS 1.104; IAS 40.79(d)(iv) </t>
  </si>
  <si>
    <t>420</t>
  </si>
  <si>
    <t>(Muu immateriaalne vara)</t>
  </si>
  <si>
    <t>IAS 1.104; IAS 38.118(e)(vi)</t>
  </si>
  <si>
    <t>Korrigeerimisest tulenev netokasum või (–) netokahjum</t>
  </si>
  <si>
    <t>IFRS 9.5.4.3, IFRS 9. Lisa A; V lisa 2. osa punkt 49</t>
  </si>
  <si>
    <t>IFRS 7.35J</t>
  </si>
  <si>
    <t>430</t>
  </si>
  <si>
    <t>(Eraldised või (–) eraldiste tühistamine)</t>
  </si>
  <si>
    <t>IAS 37.59, 84; IAS 1.98(b)(f)(g)</t>
  </si>
  <si>
    <t>(maksekohustused kriisilahendusfondide ja hoiuste tagamise skeemide ees)</t>
  </si>
  <si>
    <t>(Võetud siduvad kohustused ja antud garantiid)</t>
  </si>
  <si>
    <t>IFRS 9.4.2.1(c),(d),9.B2.5;  IAS 37, IFRS 4, V lisa 2. osa punkt 50</t>
  </si>
  <si>
    <t>450</t>
  </si>
  <si>
    <t>(Muud eraldised)</t>
  </si>
  <si>
    <t>460</t>
  </si>
  <si>
    <t>(Selliste finantsvarade väärtuse langus või (–) väärtuse languse tühistamine, mida ei ole mõõdetud õiglases väärtuses muutustega läbi kasumiaruande)</t>
  </si>
  <si>
    <t>IFRS 7.20(a)(viii); IFRS 9.5.4.4; V lisa 2. osa punktid 51, 53</t>
  </si>
  <si>
    <t>(Õiglases väärtuses läbi muu koondkasumi mõõdetud finantsvarad)</t>
  </si>
  <si>
    <t>IFRS 9.5.4.4, 9.5.5.1, 9.5.5.2, 9.5.5.8</t>
  </si>
  <si>
    <t>(Amortiseeritud soetusmaksumuses kajastatud finantsvarad)</t>
  </si>
  <si>
    <t>IFRS 9.5.4.4, 9.5.5.1, 9.5.5.8</t>
  </si>
  <si>
    <t>510</t>
  </si>
  <si>
    <t>(Tütarettevõtjatesse, ühisettevõtjatesse ja sidusettevõtjatesse tehtud investeeringute väärtuse langus või (–) väärtuse languse tühistamine)</t>
  </si>
  <si>
    <t>IAS 28.40–43</t>
  </si>
  <si>
    <t>520</t>
  </si>
  <si>
    <t>(Mittefinantsvara väärtuse langus või (–) väärtuse languse tühistamine)</t>
  </si>
  <si>
    <t>IAS 36.126(a)(b)</t>
  </si>
  <si>
    <t>530</t>
  </si>
  <si>
    <t>IAS 16.73(e)(v–vi)</t>
  </si>
  <si>
    <t>540</t>
  </si>
  <si>
    <t>IAS 40.79(d)(v)</t>
  </si>
  <si>
    <t>550</t>
  </si>
  <si>
    <t>(Firmaväärtus)</t>
  </si>
  <si>
    <t xml:space="preserve">IFRS 3. Lisa B67(d)(v); IAS 36.124 </t>
  </si>
  <si>
    <t>IAS 38.118(e)(iv)(v)</t>
  </si>
  <si>
    <t>(Muu)</t>
  </si>
  <si>
    <t>Kasumis või kahjumis kajastatav negatiivne firmaväärtus</t>
  </si>
  <si>
    <t>IFRS 3. Lisa B64(n)(i)</t>
  </si>
  <si>
    <t>Kasum või (–) kahjum, mis tuleneb tütarettevõtjatesse, ühisettevõtjatesse ja sidusettevõtjatesse tehtud investeeringutest, mida arvestatakse kapitaliosaluse meetodil</t>
  </si>
  <si>
    <t>V lisa 2. osa punkt 54</t>
  </si>
  <si>
    <t xml:space="preserve">Kasum või (–) kahjum müügiks hoitavatest põhivaradest ja müügigruppidest, mis ei vasta lõpetatud tegevuste kriteeriumidele    </t>
  </si>
  <si>
    <t>IFRS 5.37; V lisa 2. osa punkt 55</t>
  </si>
  <si>
    <t>JÄTKUVATE TEGEVUSTE KASUM VÕI (–) KAHJUM ENNE TULUMAKSU</t>
  </si>
  <si>
    <t>IAS 1.102, IG 6; IFRS 5.33 A</t>
  </si>
  <si>
    <t>(Jätkuvate tegevuste kasumi või kahjumiga seotud tulumaksu kulu või (–) tulu)</t>
  </si>
  <si>
    <t>IAS 1.82(d); IAS 12.77</t>
  </si>
  <si>
    <t>JÄTKUVATE TEGEVUSTE KASUM VÕI (–) KAHJUM PÄRAST TULUMAKSU</t>
  </si>
  <si>
    <t>IAS 1, IG 6</t>
  </si>
  <si>
    <t xml:space="preserve">Lõpetatud tegevuste kasum või (–) kahjum pärast tulumaksu    </t>
  </si>
  <si>
    <t>IAS 1.82(ea); IFRS 5.33(a), 5.33 A; V lisa 2. osa punkt 56</t>
  </si>
  <si>
    <t xml:space="preserve">Lõpetatud tegevuste kasum või (–) kahjum enne tulumaksu    </t>
  </si>
  <si>
    <t>IFRS 5.33(b)(i)</t>
  </si>
  <si>
    <t>(Lõpetatud tegevustega seotud tulumaksu kulu või (–) tulu)</t>
  </si>
  <si>
    <t>IFRS 5.33 (b)(ii),(iv)</t>
  </si>
  <si>
    <t>AASTA KASUM VÕI (–) KAHJUM</t>
  </si>
  <si>
    <t>IAS 1.81A(a)</t>
  </si>
  <si>
    <t>Vähemusosalusele omistatav [mittekontrollivad osalused]</t>
  </si>
  <si>
    <t>IAS 1.81B(b)(i)</t>
  </si>
  <si>
    <t>Emaettevõtja omanikele omistatav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</si>
  <si>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Koondkasumiaruanne</t>
    </r>
  </si>
  <si>
    <t xml:space="preserve">Aasta kasum või (–) kahjum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</si>
  <si>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</si>
  <si>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Muu koondkasum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</si>
  <si>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</si>
  <si>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1.82A(a)(i)</t>
  </si>
  <si>
    <t xml:space="preserve">Materiaalsed varad </t>
  </si>
  <si>
    <t>IAS 1.7, IG6; IAS 16.39–40</t>
  </si>
  <si>
    <t xml:space="preserve">Immateriaalsed varad </t>
  </si>
  <si>
    <t>IAS 1.7; IAS 38.85–86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</si>
  <si>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19.120(c)</t>
    </r>
  </si>
  <si>
    <t>IFRS 5.38</t>
  </si>
  <si>
    <t>Üksuste muud kajastatud tulud ja kulud, mida arvestatakse kapitaliosaluse meetodil</t>
  </si>
  <si>
    <t>081</t>
  </si>
  <si>
    <t xml:space="preserve">Õiglases väärtuses läbi muu koondkasumi mõõdetud omakapitaliinstrumentide õiglase väärtuse muutused </t>
  </si>
  <si>
    <t>IAS 1.7(d)</t>
  </si>
  <si>
    <t>083</t>
  </si>
  <si>
    <t xml:space="preserve">Õiglases väärtuses läbi muu koondkasumi mõõdetud omakapitaliinstrumentide riskimaandamise arvestuse netokasum või (–) netokahjum </t>
  </si>
  <si>
    <t>IFRS 9.5.7.5;.6.5.3; IFRS 7.24C; V lisa 2. osa punkt 57</t>
  </si>
  <si>
    <t>084</t>
  </si>
  <si>
    <r>
      <rPr>
        <i/>
        <sz val="8"/>
        <rFont val="Verdana"/>
        <family val="2"/>
      </rPr>
      <t>IFRS 9.5.7.5;.6.5.8(b);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57</t>
    </r>
  </si>
  <si>
    <t>IFRS 9.5.7.5;.6.5.8(a); V lisa 2. osa punkt 57</t>
  </si>
  <si>
    <t>086</t>
  </si>
  <si>
    <t>Õiglases väärtuses muutustega läbi kasumiaruande kajastatud finantskohustuste õiglase väärtuse muutused, mis tulenevad krediidiriski muutustest</t>
  </si>
  <si>
    <t>IAS 1.7(f)</t>
  </si>
  <si>
    <t>Tulumaks, mis on seotud kirjetega, mida ei liigitata ümber</t>
  </si>
  <si>
    <r>
      <rPr>
        <i/>
        <sz val="8"/>
        <rFont val="Verdana"/>
        <family val="2"/>
      </rPr>
      <t>IAS 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V lisa 2. osa punkt 66</t>
    </r>
  </si>
  <si>
    <t>IFRS 9.6.5.13(a); IFRS 7.24C(b)(i)(iv),.24E(a); V lisa 2. osa punkt 58</t>
  </si>
  <si>
    <t>Omakapitali kantud hindamisest tulenev kasum või (–) kahjum</t>
  </si>
  <si>
    <t>IAS 1.IG6; IFRS 9.6.5.13(a); IFRS 7.24C(b)(i);.24E(a); V lisa 2. osa punkt 58</t>
  </si>
  <si>
    <t>Kasumisse või kahjumisse üle kantud</t>
  </si>
  <si>
    <r>
      <rPr>
        <i/>
        <sz val="8"/>
        <rFont val="Verdana"/>
        <family val="2"/>
      </rPr>
      <t>IAS 1.7,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59</t>
    </r>
  </si>
  <si>
    <t>Muud ümberliigitamised</t>
  </si>
  <si>
    <t>V lisa 2. osa punkt 65</t>
  </si>
  <si>
    <t>IAS 1.7, IG6; IAS 21.52(b)</t>
  </si>
  <si>
    <t>Omakapitali kantud ümberarvestamisest tulenev kasum või (–) kahjum</t>
  </si>
  <si>
    <t>IAS 21.32, 38–47</t>
  </si>
  <si>
    <t>IAS 1.7, 92–95; IAS 21.48–49</t>
  </si>
  <si>
    <t>190</t>
  </si>
  <si>
    <r>
      <rPr>
        <sz val="8"/>
        <rFont val="Verdana"/>
        <family val="2"/>
      </rPr>
      <t>Rahavoogude riskimaandus [efektiivne osa]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</si>
  <si>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IAS 39.95(a)–96 </t>
    </r>
    <r>
      <rPr>
        <i/>
        <sz val="8"/>
        <color rgb="FF000000"/>
        <rFont val="Verdana"/>
        <family val="2"/>
      </rPr>
      <t>IFRS 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7.24C(b)(i);.24E(a);</t>
    </r>
  </si>
  <si>
    <t>IAS 1.7(e),IG6; IFRS 9.6.5.11(a)(b)(d); IFRS 7.24C(b)(i), .24E(a)</t>
  </si>
  <si>
    <t>IAS 1.7, 92–95, IG6; IFRS 9.6.5.11(d)(ii)(iii); IFRS 7.24C(b)(iv),.24E(a) V lisa 2. osa punkt 59</t>
  </si>
  <si>
    <t>Maandatavate instrumentide esialgsesse bilansilisse väärtusse üle kantud</t>
  </si>
  <si>
    <t>IAS 1.IG6; IFRS 9.6.5.11(d)(i)</t>
  </si>
  <si>
    <t>Riskimaandamisinstrumendid [kajastamata elemendid]</t>
  </si>
  <si>
    <t>IAS 1.7(g)(h); IFRS 9.6.5.15,.6.5.16; IFRS 7.24E(b)(c); V lisa 2. osa punkt 60</t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</si>
  <si>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</si>
  <si>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 61</t>
    </r>
  </si>
  <si>
    <t>Õiglases väärtuses läbi muu koondkasumi mõõdetud võlainstrumendid</t>
  </si>
  <si>
    <r>
      <rPr>
        <i/>
        <sz val="8"/>
        <rFont val="Verdana"/>
        <family val="2"/>
      </rPr>
      <t>IAS 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V lisa 2. osa punktid 62–63</t>
    </r>
  </si>
  <si>
    <t>IFRS 7.20(a)(ii); IAS 1.IG6; IFRS 9.5.6.4</t>
  </si>
  <si>
    <t>IAS 1.7, IAS 1.92–95, IAS 1.IG6; IFRS 9.5.6.7; V lisa 2. osa punkt 64</t>
  </si>
  <si>
    <t>IFRS 5.IG näide 12;IFRS 9.5.6.5; V lisa 2. osa punktid 64–65</t>
  </si>
  <si>
    <t>IAS 1.7, 92–95; IFRS 5.38</t>
  </si>
  <si>
    <t>IFRS 5.IG näide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</si>
  <si>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</si>
  <si>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Tulumaks, mis on seotud kirjetega, mida võib ümber liigitada kasumisse või (–) kahjumisse</t>
  </si>
  <si>
    <t>IAS 1.91(b), IG6; V lisa 2. osa punkt 66</t>
  </si>
  <si>
    <t>Aasta koondkasum kokku</t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</si>
  <si>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</si>
  <si>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t>Vähemusosalusele omistatav [mittekontrolliv osalus]</t>
  </si>
  <si>
    <t>IAS 1.83(b)(i), IG6</t>
  </si>
  <si>
    <t>IAS 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</si>
  <si>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Finantsvara jaotus instrumentide ja vastaspoole sektorite kaupa</t>
    </r>
  </si>
  <si>
    <t>4.1. Kauplemiseks hoitavad finantsvarad</t>
  </si>
  <si>
    <t>005</t>
  </si>
  <si>
    <t>IAS 32.11, V lisa 1. osa punkt 44(b)</t>
  </si>
  <si>
    <t>millest: krediidiasutused</t>
  </si>
  <si>
    <t>V lisa 1. osa punkt 42(c)</t>
  </si>
  <si>
    <t>millest: muud finantssektori äriühingud</t>
  </si>
  <si>
    <t>V lisa 1. osa punkt 42(d)</t>
  </si>
  <si>
    <t>millest: finantssektorivälised äriühingud</t>
  </si>
  <si>
    <t>V lisa 1. osa punkt 42(e)</t>
  </si>
  <si>
    <t>V lisa 1. osa punktid 31, 44(b)</t>
  </si>
  <si>
    <t>Keskpangad</t>
  </si>
  <si>
    <t>V lisa 1. osa punkt 42(a)</t>
  </si>
  <si>
    <t>Valitsemissektor</t>
  </si>
  <si>
    <t>V lisa 1. osa punkt 42(b)</t>
  </si>
  <si>
    <t>Krediidiasutused</t>
  </si>
  <si>
    <t>Muud finantssektori äriühingud</t>
  </si>
  <si>
    <t>Finantssektorivälised äriühingud</t>
  </si>
  <si>
    <t>V lisa 1. osa punktid 32, 44(a)</t>
  </si>
  <si>
    <t>Kodumajapidamised</t>
  </si>
  <si>
    <t>V lisa 1. osa punkt 42(f)</t>
  </si>
  <si>
    <t>KAUPLEMISEKS HOITAVAD FINANTSVARAD</t>
  </si>
  <si>
    <t>IFRS 9. Lisa A</t>
  </si>
  <si>
    <t>4.2.1. Kohustuslikult õiglases väärtuses muutustega läbi kasumiaruande mõõdetavad finantsvarad, mida ei kasutata kauplemisel</t>
  </si>
  <si>
    <t>Viivisnõuete krediidiriskist tulenevad õiglase väärtuse akumuleeritud negatiivsed muutused</t>
  </si>
  <si>
    <t>V lisa 2. osa punkt 69</t>
  </si>
  <si>
    <t>KOHUSTUSLIKULT ÕIGLASES VÄÄRTUSES MUUTUSTEGA LÄBI KASUMIARUANDE MÕÕDETAVAD FINANTSVARAD, MIDA EI KASUTATA KAUPLEMISEL</t>
  </si>
  <si>
    <t>4.2.2. Finantsvarad õiglases väärtuses muutustega läbi kasumiaruande</t>
  </si>
  <si>
    <t>FINANTSVARAD ÕIGLASES VÄÄRTUSES MUUTUSTEGA LÄBI KASUMIARUANDE</t>
  </si>
  <si>
    <t>4.3.1. Õiglases väärtuses läbi muu koondkasumi mõõdetud finantsvarad</t>
  </si>
  <si>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34(b)</t>
    </r>
  </si>
  <si>
    <r>
      <rPr>
        <b/>
        <sz val="8"/>
        <rFont val="Verdana"/>
        <family val="2"/>
      </rPr>
      <t>Varade väärtuse akumuleeritud langus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70(b), 71</t>
    </r>
  </si>
  <si>
    <t>Akumuleeritud osalised mahakandmised</t>
  </si>
  <si>
    <t>Akumuleeritud mahakandmised kokku</t>
  </si>
  <si>
    <t>Varad, mille krediidirisk ei ole alates esmase kajastamise kuupäevast oluliselt kasvanud (1. etapp)</t>
  </si>
  <si>
    <t>Varad, mille krediidirisk on alates esmase kajastamise kuupäevast oluliselt kasvanud, kuid mille väärtus ei ole krediidiriski tõttu langenud (2. etapp)</t>
  </si>
  <si>
    <t>Varad, mille väärtus on krediidiriski tõttu langenud (3. etapp)</t>
  </si>
  <si>
    <t>millest: väikese krediidiriskiga instrumendid</t>
  </si>
  <si>
    <t>IFRS 9.5.5.5; IFRS 7.35M(a)</t>
  </si>
  <si>
    <t>IFRS 9.B5.5.22–24; V lisa 2. osa punkt 75</t>
  </si>
  <si>
    <t>IFRS 9.5.5.3, IFRS 7.35M(b)(i)</t>
  </si>
  <si>
    <t>IFRS 9.5.5.1, 7.35M(b)(ii)</t>
  </si>
  <si>
    <t>IFRS 9.5.5.5; IFRS7.35H(a), IFRS 7.16A</t>
  </si>
  <si>
    <t>IFRS 9.5.5.3; IFRS 9.5.5.15;  IFRS 7.35H(b)(i), IFRS 7.16A</t>
  </si>
  <si>
    <t>IFRS 9.5.5.1; IFRS 9.5.5.15; IFRS 7.35H(b)(ii), IFRS 7.16A</t>
  </si>
  <si>
    <t>IFRS 9.5.4.4 ja B5.4.9; V lisa 2. osa punktid 72–74</t>
  </si>
  <si>
    <t>015</t>
  </si>
  <si>
    <t>IAS 32.11; V lisa 1. osa punkt 44(b)</t>
  </si>
  <si>
    <t>165</t>
  </si>
  <si>
    <t>millest: väikesed ja keskmise suurusega ettevõtjad</t>
  </si>
  <si>
    <t>VKEde soovituse artikli 1 lõike 2 punkt a</t>
  </si>
  <si>
    <t>kodumajapidamised</t>
  </si>
  <si>
    <t>ÕIGLASES VÄÄRTUSES LÄBI MUU KOONDKASUMI MÕÕDETUD FINANTSVARAD</t>
  </si>
  <si>
    <t>millest: ostetud finantsvarad, mille väärtus on krediidiriski tõttu langenud</t>
  </si>
  <si>
    <t>IFRS 9.5.5.13; IFRS 7.35M(c); V lisa 2. osa punkt 77</t>
  </si>
  <si>
    <t>4.4.1. Amortiseeritud soetusmaksumuses kajastatud finantsvarad</t>
  </si>
  <si>
    <r>
      <rPr>
        <b/>
        <sz val="8"/>
        <rFont val="Verdana"/>
        <family val="2"/>
      </rPr>
      <t>Varade väärtuse akumuleeritud langus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70(a), 71</t>
    </r>
  </si>
  <si>
    <t>IFRS 9.5.5.5; IFRS7.35H(a)</t>
  </si>
  <si>
    <t>IFRS 9.5.5.3; IFRS 9.5.5.15;  IFRS 7.35H(b)(i)</t>
  </si>
  <si>
    <t>IFRS 5.5.1; IFRS 9.5.5.15; IFRS 7.35H(b)(ii)</t>
  </si>
  <si>
    <t>125</t>
  </si>
  <si>
    <t>AMORTISEERITUD SOETUSMAKSUMUSES KAJASTATUD FINANTSVARAD</t>
  </si>
  <si>
    <t>IFRS 9.5.13 ja IFRS 7.35M(c); V lisa 2. osa punkt 77</t>
  </si>
  <si>
    <t>4.5. Allutatud finantsvarad</t>
  </si>
  <si>
    <t>[EMITENDILE] ALLUTATUD FINANTSVARAD</t>
  </si>
  <si>
    <t>V lisa 2. osa punktid 78, 100</t>
  </si>
  <si>
    <t>5. Selliste laenude ja ettemaksete jaotus toodete kaupa, mida ei kasutata kauplemisel</t>
  </si>
  <si>
    <t>5.1. Laenud ja ettemaksed, mida ei hoita kauplemiseks, ja kaubeldavad varad toodete kaupa</t>
  </si>
  <si>
    <t>Bilansiline brutoväärtus</t>
  </si>
  <si>
    <r>
      <rPr>
        <b/>
        <sz val="8"/>
        <rFont val="Verdana"/>
        <family val="2"/>
      </rPr>
      <t>Bilansiline 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27</t>
    </r>
  </si>
  <si>
    <t>V lisa 1. osa punkt 34</t>
  </si>
  <si>
    <t>Toodete kaupa</t>
  </si>
  <si>
    <t>Nõudmisel väljamakstavad [nõudmiseni] ja lühikese etteteatamisega väljamakstavad [arvelduskonto]</t>
  </si>
  <si>
    <t>V lisa 2. osa punkt 85(a)</t>
  </si>
  <si>
    <t>Krediitkaardivõlg</t>
  </si>
  <si>
    <t>V lisa 2. osa punkt 85(b)</t>
  </si>
  <si>
    <t>Nõuded klientide vastu</t>
  </si>
  <si>
    <t>V lisa 2. osa punkt 85(c)</t>
  </si>
  <si>
    <t>Kapitalirent</t>
  </si>
  <si>
    <t>V lisa 2. osa punkt 85(d)</t>
  </si>
  <si>
    <t>Pöördrepolaenud</t>
  </si>
  <si>
    <t>V lisa 2. osa punkt 85(e)</t>
  </si>
  <si>
    <t>Muud tähtajalised laenud</t>
  </si>
  <si>
    <t>V lisa 2. osa punkt 85(f)</t>
  </si>
  <si>
    <t>Ettemaksed, mis ei ole laenud</t>
  </si>
  <si>
    <t>V lisa 2. osa punkt 85(g)</t>
  </si>
  <si>
    <t>LAENUD JA ETTEMAKSED</t>
  </si>
  <si>
    <t>Tagatise alusel</t>
  </si>
  <si>
    <r>
      <rPr>
        <sz val="8"/>
        <rFont val="Verdana"/>
        <family val="2"/>
      </rPr>
      <t>millest: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kinnisvaraga tagatud laenud</t>
    </r>
  </si>
  <si>
    <t>V lisa 2. osa punktid 86(a), 87</t>
  </si>
  <si>
    <t>millest: muud tagatisega laenud</t>
  </si>
  <si>
    <t>V lisa 2. osa punktid 86(b), 87</t>
  </si>
  <si>
    <t>Otstarbe alusel</t>
  </si>
  <si>
    <t>millest: tarbimislaen</t>
  </si>
  <si>
    <t>V lisa 2. osa punkt 88(a)</t>
  </si>
  <si>
    <t>millest: eluasemelaen</t>
  </si>
  <si>
    <t>V lisa 2. osa punkt 88(b)</t>
  </si>
  <si>
    <t>Allutatuse alusel</t>
  </si>
  <si>
    <t>millest: projekti rahastamise laenud</t>
  </si>
  <si>
    <t>V lisa 2. osa punkt 89; CRRi artikli 147 lõige 8</t>
  </si>
  <si>
    <t>6. Finantssektorivälistele äriühingutele antud selliste laenude ja ettemaksete jaotus NACE koodide alusel, mida ei kasutata kauplemisel</t>
  </si>
  <si>
    <t>6.1. Finantssektorivälistele äriühingutele antud selliste laenude ja ettemaksete jaotus NACE koodide alusel, mida ei hoita kauplemise eesmärgil</t>
  </si>
  <si>
    <r>
      <rPr>
        <b/>
        <sz val="8"/>
        <rFont val="Verdana"/>
        <family val="2"/>
      </rPr>
      <t>Finantssektorivälised äriühingud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lisa 1. osa punkt 42(e), 2. osa punkt 91</t>
    </r>
    <r>
      <rPr>
        <i/>
        <sz val="8"/>
        <color rgb="FF000000"/>
        <rFont val="Verdana"/>
        <family val="2"/>
      </rPr>
      <t xml:space="preserve"> </t>
    </r>
  </si>
  <si>
    <t xml:space="preserve">Bilansiline brutoväärtus
</t>
  </si>
  <si>
    <t>Varade väärtuse akumuleeritud langus</t>
  </si>
  <si>
    <r>
      <rPr>
        <b/>
        <sz val="8"/>
        <rFont val="Verdana"/>
        <family val="2"/>
      </rPr>
      <t>Viivisnõuete krediidiriskist tulenevad õiglase väärtuse akumuleeritud negatiivsed muutused</t>
    </r>
  </si>
  <si>
    <t>millest: laenud ja ettemaksed, mille suhtes kohaldatakse väärtuse langust</t>
  </si>
  <si>
    <t>millest: viivises</t>
  </si>
  <si>
    <t>millest: makseviivituses</t>
  </si>
  <si>
    <t>V lisa 2. osa punkt 93</t>
  </si>
  <si>
    <t>V lisa 2. osa punktid 213–232</t>
  </si>
  <si>
    <t>CRRi artikkel 178; V lisa 2. osa punkt 237(b)</t>
  </si>
  <si>
    <t>V lisa 2. osa punktid 70–71</t>
  </si>
  <si>
    <t>011</t>
  </si>
  <si>
    <t>012</t>
  </si>
  <si>
    <t>013</t>
  </si>
  <si>
    <t>021</t>
  </si>
  <si>
    <t>022</t>
  </si>
  <si>
    <t>A Põllumajandus, metsamajandus ja kalapüük</t>
  </si>
  <si>
    <t>NACE määrus</t>
  </si>
  <si>
    <t>B Mäetööstus</t>
  </si>
  <si>
    <t>C Töötlev tööstus</t>
  </si>
  <si>
    <t>D Elektrienergia, gaasi, auru ja konditsioneeritud õhuga varustamine</t>
  </si>
  <si>
    <t>E Veevarustus</t>
  </si>
  <si>
    <t>F Ehitus</t>
  </si>
  <si>
    <t>G Hulgi- ja jaekaubandus</t>
  </si>
  <si>
    <t>H Veondus ja laondus</t>
  </si>
  <si>
    <t>I Majutus ja toitlustus</t>
  </si>
  <si>
    <t>J Info ja side</t>
  </si>
  <si>
    <t>K Finants- ja kindlustustegevus</t>
  </si>
  <si>
    <t>NACE määrus, V lisa 2. osa punkt 92</t>
  </si>
  <si>
    <t>L Kinnisvaraalane tegevus</t>
  </si>
  <si>
    <t>M Kutse-, teadus- ja tehnikaalane tegevus</t>
  </si>
  <si>
    <t>N Haldus- ja abitegevused</t>
  </si>
  <si>
    <t>O Avalik haldus ja riigikaitse, kohustuslik sotsiaalkindlustus</t>
  </si>
  <si>
    <t>P Haridus</t>
  </si>
  <si>
    <t>Q Tervishoid ja sotsiaalhoolekanne</t>
  </si>
  <si>
    <t>R Kunst, meelelahutus ja vaba aeg</t>
  </si>
  <si>
    <t>S Muud teenindavad tegevused</t>
  </si>
  <si>
    <t>V lisa 1. osa punkt 32, 2. osa punkt 90</t>
  </si>
  <si>
    <t>7. Tähtajaks tasumata finantsvarad, mille suhtes kohaldatakse väärtuse langust</t>
  </si>
  <si>
    <t xml:space="preserve">7.1. Tähtajaks tasumata finantsvarad, mille suhtes kohaldatakse väärtuse langust </t>
  </si>
  <si>
    <t>≤ 30 päeva</t>
  </si>
  <si>
    <t>&gt; 30 päeva ≤ 90 päeva</t>
  </si>
  <si>
    <t>&gt; 90 päeva</t>
  </si>
  <si>
    <t>IFRS 9.5.5.11;B5.5.37; IFRS 7.B8I, V lisa 2. osa punkt 96</t>
  </si>
  <si>
    <t>VÕLAINSTRUMENDID KOKKU</t>
  </si>
  <si>
    <t>V lisa 2. osa punktid 94–95</t>
  </si>
  <si>
    <t>Laenud ja ettemaksed toote, tagatise ja allutatuse kaupa</t>
  </si>
  <si>
    <t>millest: kinnisvaraga tagatud laenud</t>
  </si>
  <si>
    <t>8. Finantskohustuste jaotus</t>
  </si>
  <si>
    <t>8.1. Finantskohustuste jaotus toodete ja vastaspoole sektorite kaupa</t>
  </si>
  <si>
    <t xml:space="preserve">Krediidiriskist tulenevad õiglase väärtuse akumuleeritud muutused </t>
  </si>
  <si>
    <t>Kauplemiseks hoitavad</t>
  </si>
  <si>
    <t>Õiglases väärtuses muutustega läbi kasumiaruande</t>
  </si>
  <si>
    <t>Amortiseeritud soetusmaksumus</t>
  </si>
  <si>
    <t>Viited siseriikliku GAAPiga ühilduvale IFRSile</t>
  </si>
  <si>
    <t>IFRS 7.8(e)(ii); IFRS 9. Lisa A, IFRS 9.BA.6–BA.7, IFRS 9.6.7</t>
  </si>
  <si>
    <t>IFRS 7.8(e)(i); IFRS 9.4.2.2, IFRS 9.4.3.5</t>
  </si>
  <si>
    <t>IFRS 7.24A(a); IFRS 9.6</t>
  </si>
  <si>
    <t>CRRi artikli 33 lõike 1 punkt b, artikli 33 lõike 1 punkt c; V lisa 2. osa punkt 101</t>
  </si>
  <si>
    <t>037</t>
  </si>
  <si>
    <t>IFRS 9.BA.7(a)</t>
  </si>
  <si>
    <t>Lühikesed positsioonid</t>
  </si>
  <si>
    <t>FRS 9.BA.7(b)</t>
  </si>
  <si>
    <t>EKP/2013/33 II lisa 2. osa punkt 9;  V lisa 1. osa punkt 36</t>
  </si>
  <si>
    <t xml:space="preserve">V lisa 1. osa punktid 42(a), 44(c) </t>
  </si>
  <si>
    <t>Arvelduskontod/üleööhoiused</t>
  </si>
  <si>
    <t>EKP/2013/33 II lisa 2. osa punkt 9.1</t>
  </si>
  <si>
    <t xml:space="preserve">Kokkulepitud tähtajaga hoiused </t>
  </si>
  <si>
    <t>EKP/2013/33 II lisa 2. osa punkt 9.2</t>
  </si>
  <si>
    <t xml:space="preserve">Etteteatamistähtajaga lõpetatavad hoiused </t>
  </si>
  <si>
    <t>EKP/2013/33 II lisa 2. osa punkt 9.3; V lisa 2. osa punkt 97</t>
  </si>
  <si>
    <t>Repolepingud</t>
  </si>
  <si>
    <t>EKP/2013/33 II lisa 2. osa punkt 9.4</t>
  </si>
  <si>
    <t xml:space="preserve">V lisa 1. osa punktid 42(b), 44(c) </t>
  </si>
  <si>
    <t xml:space="preserve">V lisa 1. osa punktid 42(c), 44(c)  </t>
  </si>
  <si>
    <t xml:space="preserve">V lisa 1. osa punktid 42(d), 44(c)  </t>
  </si>
  <si>
    <t xml:space="preserve">V lisa 1. osa punktid 42(e), 44(c)    </t>
  </si>
  <si>
    <t xml:space="preserve">V lisa 1. osa punktid 42(f), 44(c)  </t>
  </si>
  <si>
    <t>V lisa 1. osa punkt 37, 2. osa punkt 98</t>
  </si>
  <si>
    <t>Hoiusesertifikaadid</t>
  </si>
  <si>
    <t>V lisa 2. osa punkt 98(a)</t>
  </si>
  <si>
    <t>Varaga tagatud väärtpaberid</t>
  </si>
  <si>
    <t>CRRi artikli 4 lõike 1 punkt 61</t>
  </si>
  <si>
    <t xml:space="preserve">Pandikirjad </t>
  </si>
  <si>
    <t>CRRi artikkel 129</t>
  </si>
  <si>
    <t>Hübriidlepingud</t>
  </si>
  <si>
    <t>V lisa 2. osa punkt 98(d)</t>
  </si>
  <si>
    <t>Muud emiteeritud võlaväärtpaberid</t>
  </si>
  <si>
    <t>V lisa 2. osa punkt 98(e)</t>
  </si>
  <si>
    <t>Vahetatavad liitfinantsinstrumendid</t>
  </si>
  <si>
    <t>IAS 32.AG 31</t>
  </si>
  <si>
    <t>Mittevahetatavad</t>
  </si>
  <si>
    <t>Muud finantskohustused</t>
  </si>
  <si>
    <t>millest: rendikohustused</t>
  </si>
  <si>
    <t>IFRS 16.22,26–28, 47(b)</t>
  </si>
  <si>
    <t>FINANTSKOHUSTUSED</t>
  </si>
  <si>
    <t>8.2. Allutatud finantskohustused</t>
  </si>
  <si>
    <t>Amortiseeritud soetusmaksumuses</t>
  </si>
  <si>
    <t>ALLUTATUD FINANTSKOHUSTUSED</t>
  </si>
  <si>
    <t>V lisa 2. osa punktid 99–100</t>
  </si>
  <si>
    <t>9. Siduvad laenuandmiskohustused, finantsgarantiid ja muud siduvad kohustused</t>
  </si>
  <si>
    <t>9.1.1. Bilansivälised riskipositsioonid: võetud siduvad laenuandmiskohustused, antud finantsgarantiid ja muud võetud siduvad kohustused</t>
  </si>
  <si>
    <r>
      <rPr>
        <b/>
        <sz val="8"/>
        <rFont val="Verdana"/>
        <family val="2"/>
      </rPr>
      <t>Bilansiväliste siduvate kohustuste ja finantsgarantiide nimiväärtus IFRS 9 kohase languse kohaldamisel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107–108, 118</t>
    </r>
  </si>
  <si>
    <r>
      <rPr>
        <b/>
        <sz val="8"/>
        <rFont val="Verdana"/>
        <family val="2"/>
      </rPr>
      <t>Bilansiväliste siduvate kohustuste ja finantsgarantiide eraldised IFRS 9 kohase languse kohaldamisel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106–109</t>
    </r>
  </si>
  <si>
    <t>Muud IAS 37 kohaselt mõõdetavad siduvad kohustused ja IFRS 4 kohaselt mõõdetavad finantsgarantiid</t>
  </si>
  <si>
    <t>Õiglases väärtuses mõõdetavad siduvad kohustused ja finantsgarantiid</t>
  </si>
  <si>
    <t>Instrumendid, mille krediidirisk ei ole alates esmase kajastamise kuupäevast oluliselt kasvanud (1. etapp)</t>
  </si>
  <si>
    <t>Instrumendid, mille krediidirisk on alates esmase kajastamise kuupäevast oluliselt kasvanud, kuid mille väärtus ei ole krediidiriski tõttu langenud
(2. etapp)</t>
  </si>
  <si>
    <t>Instrumendid, mille väärtus on krediidiriski tõttu langenud 
(3. etapp)</t>
  </si>
  <si>
    <t>Nimiväärtus</t>
  </si>
  <si>
    <t>Eraldis</t>
  </si>
  <si>
    <t>Viivises kohustuste krediidiriskist tulenevad õiglase väärtuse akumuleeritud negatiivsed muutused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</si>
  <si>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</si>
  <si>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</si>
  <si>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</si>
  <si>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</si>
  <si>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</si>
  <si>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>IAS 37, IFRS 9.2.1(e), IFRS 9.B2.5; IFRS 4; V lisa 2. osa punktid 111, 118</t>
  </si>
  <si>
    <t>IAS 37, IFRS 9.2.1(e), IFRS 9.B2.5; IFRS 4; V lisa 2. osa punktid 106, 111</t>
  </si>
  <si>
    <t>IFRS 9.2.3(a), 9.B2.5;
V lisa 2. osa punktid 110, 118</t>
  </si>
  <si>
    <t>Võetud siduvad laenuandmiskohustused</t>
  </si>
  <si>
    <t>CRRi I lisa; V lisa 1. osa punkt 44(g), 2. osa punktid 102–105, 113, 116</t>
  </si>
  <si>
    <t>V lisa 2. osa punkt 117</t>
  </si>
  <si>
    <t>Antud finantsgarantiid</t>
  </si>
  <si>
    <t>IFRS 4 lisa A; CRRi I lisa;  V lisa 1. osa punkt 44(f), 2. osa punktid 102–105, 114, 116</t>
  </si>
  <si>
    <t>Muud võetud siduvad kohustused</t>
  </si>
  <si>
    <t>CRRi I lisa; V lisa 1. osa punkt 44(g), 2. osa punktid 102–105, 115, 116</t>
  </si>
  <si>
    <r>
      <rPr>
        <b/>
        <sz val="8"/>
        <rFont val="Verdana"/>
        <family val="2"/>
      </rPr>
      <t>9.2. </t>
    </r>
    <r>
      <rPr>
        <b/>
        <sz val="8"/>
        <rFont val="Verdana"/>
        <family val="2"/>
      </rPr>
      <t>Siduvad laenuandmiskohustused aruande esitaja ees, saadud finantsgarantiid ja muud siduvad kohustused tema ees</t>
    </r>
  </si>
  <si>
    <t xml:space="preserve">Viited </t>
  </si>
  <si>
    <t>Garantii maksimaalne väärtus, mida saab arvesse võtta</t>
  </si>
  <si>
    <t>IFRS 7.36 (b); V lisa 2. osa punkt 119</t>
  </si>
  <si>
    <t>V lisa 2. osa punkt 119</t>
  </si>
  <si>
    <t>Siduvad laenuandmiskohustused aruande esitaja ees</t>
  </si>
  <si>
    <t>IFRS 9.2.1(g), .BCZ2.2;  V lisa 1. osa punkt 44(h), 2. osa punktid 102–103, 113</t>
  </si>
  <si>
    <t>Saadud finantsgarantiid</t>
  </si>
  <si>
    <t>IFRS 9.2.1(e), .B2.5, .BC2.17, IFRS 8. Lisa A; IFRS 4 lisa A;  V lisa 1. osa punkt 44(h), 2. osa punktid 102–103, 114</t>
  </si>
  <si>
    <t xml:space="preserve">Muud siduvad kohustused aruande esitaja ees </t>
  </si>
  <si>
    <t>V lisa 1. osa punkt 44(h), 2. osa punktid 102–103,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</si>
  <si>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Tuletisinstrumendid – kauplemine ja majanduslik riskimaandus</t>
    </r>
  </si>
  <si>
    <t>Riski liikide / toodete või turu liikide kaupa</t>
  </si>
  <si>
    <t>Tinglik väärtus</t>
  </si>
  <si>
    <t>Kauplemiseks hoitavad ja kaubeldavad finantsvarad</t>
  </si>
  <si>
    <t>Kauplemiseks hoitavad ja kaubeldavad finantskohustused</t>
  </si>
  <si>
    <t xml:space="preserve">Kauplemine kokku
</t>
  </si>
  <si>
    <t xml:space="preserve">millest: müüdud
</t>
  </si>
  <si>
    <t>V lisa 2. osa punktid 120, 131</t>
  </si>
  <si>
    <t xml:space="preserve">IFRS 9.BA.7 (a); V lisa 2. osa punktid 120, 131 </t>
  </si>
  <si>
    <t>V lisa 2. osa punktid 133–135</t>
  </si>
  <si>
    <t>Intressimäär</t>
  </si>
  <si>
    <t>V lisa 2. osa punkt 129(a)</t>
  </si>
  <si>
    <t>millest: majanduslik riskimaandus</t>
  </si>
  <si>
    <t>V lisa 2. osa punktid 137–139</t>
  </si>
  <si>
    <t>Börsivälised optsioonid</t>
  </si>
  <si>
    <t>V lisa 2. osa punkt 136</t>
  </si>
  <si>
    <t>Muud börsivälised tuletisinstrumendid</t>
  </si>
  <si>
    <t>Reguleeritud turu optsioonid</t>
  </si>
  <si>
    <t>Muud reguleeritud turu tuletisinstrumendid</t>
  </si>
  <si>
    <t>Omakapital</t>
  </si>
  <si>
    <t>V lisa 2. osa punkt 129(b)</t>
  </si>
  <si>
    <t>Välisvaluutad ja kuld</t>
  </si>
  <si>
    <t>V lisa 2. osa punkt 129(c)</t>
  </si>
  <si>
    <t>Krediit</t>
  </si>
  <si>
    <t>V lisa 2. osa punkt 129(d)</t>
  </si>
  <si>
    <t>millest: majanduslikud riskimaandused õiglase väärtuse võimaluse kasutamisega</t>
  </si>
  <si>
    <t>IFRS 9.6.7.1; V lisa 2. osa punkt 140</t>
  </si>
  <si>
    <t>millest: muud majanduslikud riskimaandused</t>
  </si>
  <si>
    <t>V lisa 2. osa punktid 137–140</t>
  </si>
  <si>
    <t>Krediidiriski vahetustehingud</t>
  </si>
  <si>
    <t>Krediidiriski marginaali optsioonid</t>
  </si>
  <si>
    <t>Kogutulu vahetustehingud</t>
  </si>
  <si>
    <t>Muu</t>
  </si>
  <si>
    <t>Kaup</t>
  </si>
  <si>
    <t>V lisa 2. osa punkt 129(e)</t>
  </si>
  <si>
    <t>V lisa 2. osa punkt 129(f)</t>
  </si>
  <si>
    <t>TULETISINSTRUMENDID</t>
  </si>
  <si>
    <t>millest: börsivälised – krediidiasutused</t>
  </si>
  <si>
    <t>V lisa 1. osa punktid 42(c), 44(e), 2. osa punktid 141(a), 142</t>
  </si>
  <si>
    <t>millest: börsivälised – muud finantssektori äriühingud</t>
  </si>
  <si>
    <t>V lisa 1. osa punktid 42(d), 44(e), 2. osa punkt 141(b)</t>
  </si>
  <si>
    <t>millest: börsivälised – ülejäänud</t>
  </si>
  <si>
    <t>V lisa 1. osa punkt 44(e), 2. osa punkt 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</si>
  <si>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Riskimaandamise arvestus</t>
    </r>
    <r>
      <rPr>
        <b/>
        <u/>
        <sz val="8"/>
        <color rgb="FF000000"/>
        <rFont val="Verdana"/>
        <family val="2"/>
      </rPr>
      <t xml:space="preserve"> </t>
    </r>
  </si>
  <si>
    <t>11.1. Tuletisinstrumendid – riskimaandamise arvestus: jaotus riski liigi ja riskimaanduse liigi alusel</t>
  </si>
  <si>
    <t>Toodete või turu liikide kaupa</t>
  </si>
  <si>
    <t>Varad</t>
  </si>
  <si>
    <t>Kohustused</t>
  </si>
  <si>
    <t>Kogu riskimaandus</t>
  </si>
  <si>
    <t>millest: müüdud</t>
  </si>
  <si>
    <t xml:space="preserve">Viited
</t>
  </si>
  <si>
    <t>IFRS 7.24A; V lisa 2. osa punktid 120, 131</t>
  </si>
  <si>
    <t>ÕIGLASE VÄÄRTUSE RISKIMAANDUS</t>
  </si>
  <si>
    <t>IFRS 7.24A; IAS 39.86(a); IFRS 9.6.5.2(a)</t>
  </si>
  <si>
    <t>RAHAVOOGUDE RISKIMAANDUS</t>
  </si>
  <si>
    <t>IFRS 7.24A; IAS 39.86(b); IFRS 9.6.5.2(b)</t>
  </si>
  <si>
    <t>VÄLISMAISTESSE ÄRIÜKSUSTESSE TEHTUD NETOINVESTEERINGUTE RISKIMAANDUS</t>
  </si>
  <si>
    <t>IFRS 7.24A; IAS 39.86(c); IFRS 9.6.5.2(c)</t>
  </si>
  <si>
    <t>PORTFELLI INTRESSIRISKILE AVATUD POSITSIOONI ÕIGLASE VÄÄRTUSE RISKIMAANDUS</t>
  </si>
  <si>
    <t>IAS 39.71, 81A, 89A, AG 114–132</t>
  </si>
  <si>
    <t>PORTFELLI INTRESSIRISKILE AVATUD POSITSIOONI RAHAVOOGUDE RISKIMAANDUS</t>
  </si>
  <si>
    <t>IAS 39.71</t>
  </si>
  <si>
    <t>TULETISINSTRUMENDID – RISKIMAANDAMISE ARVESTUS</t>
  </si>
  <si>
    <t>IFRS 7.24A; IAS 39.9; IFRS 9.6.1</t>
  </si>
  <si>
    <t>11.3. Riskimaandamisinstrumendid, mis ei ole tuletisinstrumendid: jaotus arvestusportfelli ja riskimaanduse liigi alusel</t>
  </si>
  <si>
    <t>Õiglase väärtuse riskimaandus</t>
  </si>
  <si>
    <t>Rahavoogude riskimaandus</t>
  </si>
  <si>
    <t>Välismaistesse äriüksustesse tehtud netoinvesteeringu riskimaandus</t>
  </si>
  <si>
    <t>V lisa 2. osa punkt 145</t>
  </si>
  <si>
    <t>Finantsvarad, mis ei ole tuletisinstrumendid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</si>
  <si>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</si>
  <si>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millest: kauplemiseks hoitavad finantsvarad</t>
  </si>
  <si>
    <t>millest: kohustuslikult õiglases väärtuses muutustega läbi kasumiaruande mõõdetavad finantsvarad, mida ei kasutata kauplemisel</t>
  </si>
  <si>
    <t>IFRS 9.4.1.4; IFRS 7.8(a)(ii)</t>
  </si>
  <si>
    <t>millest: finantsvarad õiglases väärtuses muutustega läbi kasumiaruande</t>
  </si>
  <si>
    <t>IFRS 9.4.1.5; IFRS 7.8(a)(i)</t>
  </si>
  <si>
    <t>Finantskohustused, mis ei ole tuletisinstrumendid</t>
  </si>
  <si>
    <t>IFRS 9.4.2.1; IFRS 9.6.2.2</t>
  </si>
  <si>
    <t>11.4. Õiglase väärtuse riskimaanduse maandatavad instrumendid</t>
  </si>
  <si>
    <t>Riski mikromaandused</t>
  </si>
  <si>
    <t>Riski mikromaandused – netopositsioonide riskimaandus</t>
  </si>
  <si>
    <t>Riski mikromaanduste
korrigeerimine</t>
  </si>
  <si>
    <t>Riski makromaandused</t>
  </si>
  <si>
    <t>Netopositsiooni riskimaanduses sisalduvad varad või kohustused (enne tasaarvestust)</t>
  </si>
  <si>
    <t>Varade/kohustuste bilansilises väärtuses sisalduvad riskimaanduse korrigeerimised</t>
  </si>
  <si>
    <t>Lõpetatud riski mikromaanduste, sh netopositsioonide riskimaanduste muud korrigeerimised</t>
  </si>
  <si>
    <t>Portfelli intressiriski maandamisel maandatavad instrumendid</t>
  </si>
  <si>
    <t>IFRS 7.24B(a), V lisa 2. osa punktid 146, 147</t>
  </si>
  <si>
    <t>IFRS 9.6.6.1;  IFRS 9.6.6.6; V lisa 2. osa punktid 147, 151</t>
  </si>
  <si>
    <t>IFRS 7.24B(a)(ii); V lisa 2. osa punktid 148, 149</t>
  </si>
  <si>
    <t>IFRS 7.24B(a)(v); V lisa 2. osa punktid 148, 150</t>
  </si>
  <si>
    <t>IFRS 9.6.1.3; IFRS 9.6.6.1; V lisa 2. osa punkt 152</t>
  </si>
  <si>
    <t>VARAD</t>
  </si>
  <si>
    <t>IFRS 9.4.1.2A; IFRS 7.8(h); V lisa 2. osa punktid 146 ja 151</t>
  </si>
  <si>
    <t>Amortiseeritud soetusmaksumuses mõõdetavad finantsvarad</t>
  </si>
  <si>
    <t>IFRS 9.4.1.2A; IFRS 7.8(f); V lisa 2. osa punktid 146 ja 151</t>
  </si>
  <si>
    <t>KOHUSTUSED</t>
  </si>
  <si>
    <t>IFRS 9.4.2.1; IFRS 7.8(g); V lisa 2. osa punktid 146 ja 151</t>
  </si>
  <si>
    <t>12. Muutused krediidikahju allahindlustes ja eraldistes</t>
  </si>
  <si>
    <t xml:space="preserve">12.1. Muutused krediidikahju allahindlustes ja eraldistes </t>
  </si>
  <si>
    <t>Algsaldo</t>
  </si>
  <si>
    <t>Tekitamisest ja omandamisest tulenev suurenemine</t>
  </si>
  <si>
    <t>Kajastamise lõpetamisest tulenev vähenemine</t>
  </si>
  <si>
    <t>Krediidiriski muutusest tingitud muutused (neto)</t>
  </si>
  <si>
    <t>Muudatustest ilma kajastamise lõpetamiseta tingitud muutused (neto)</t>
  </si>
  <si>
    <t>Krediidiasutuse või investeerimisühingu hindamismetoodika ajakohastamisest tingitud muutused</t>
  </si>
  <si>
    <t>Mahakandmistest tingitud allahindluse konto vähenemine</t>
  </si>
  <si>
    <t>Muud korrigeerimised</t>
  </si>
  <si>
    <t>Lõppsaldo</t>
  </si>
  <si>
    <t>Varem maha kantud otse kasumiaruandes kajastatud sissenõutud summad</t>
  </si>
  <si>
    <t>Otse kasumiaruandes maha kantud summad</t>
  </si>
  <si>
    <t>Võlainstrumentide kajastamise lõpetamisest tulenev kasum või kahjum</t>
  </si>
  <si>
    <t xml:space="preserve"> IFRS 7.35I;  V lisa 2. osa punktid 159, 164(b)</t>
  </si>
  <si>
    <t xml:space="preserve"> IFRS 7.35I; V lisa 2. osa punktid 160, 164(b)</t>
  </si>
  <si>
    <t>IFRS 7.35I; IFRS 7.35B(b);  V lisa 2. osa punktid 161–162</t>
  </si>
  <si>
    <t xml:space="preserve">IFRS 7.35I; IFRS 7.35J; IFRS 9.5.5.12, B5.5.25, B5.5.27; V lisa 2. osa punkt 164(c) </t>
  </si>
  <si>
    <t>IFRS 7.35I; IFRS 7.35B(b); V lisa 2. osa punkt 163</t>
  </si>
  <si>
    <t>IFRS 7.35I; IFRS 9.5.4.4;IFRS 7.35L; V lisa 2. osa punktid 72, 74, 164(a), 165</t>
  </si>
  <si>
    <t>IFRS 7.35I; IFRS 7.35B(b); V lisa 2. osa punkt 166</t>
  </si>
  <si>
    <t>IFRS 9.5.4.4; V lisa 2. osa punkt 165</t>
  </si>
  <si>
    <t>V lisa 2. osa punkt 166i</t>
  </si>
  <si>
    <t>Allahindlused sellise finantsvara puhul, mille krediidirisk ei ole alates esmase kajastamise kuupäevast oluliselt kasvanud (1. etapp)</t>
  </si>
  <si>
    <t>IFRS 9.5.5.5</t>
  </si>
  <si>
    <t>millest: kogumipõhiselt mõõdetud allahindlused</t>
  </si>
  <si>
    <t>IFRS 9.B5.5.1 – B5.5.6; V lisa 2. osa punkt 158</t>
  </si>
  <si>
    <t>millest: individuaalselt mõõdetud allahindlused</t>
  </si>
  <si>
    <t>Allahindlused võlainstrumentidele, mille krediidirisk on alates esmase kajastamise kuupäevast oluliselt suurenenud, kuid mille väärtus ei ole krediidiriski tõttu langenud (2. etapp)</t>
  </si>
  <si>
    <t>IFRS 9.5.5.3</t>
  </si>
  <si>
    <t>V lisa 2. osa punktid 213–232</t>
  </si>
  <si>
    <t>Allahindlused võlainstrumentidele, mille väärtus on krediidiriski tõttu langenud (3. etapp)</t>
  </si>
  <si>
    <t>IFRS 9.5.5.1, 9. Lisa A</t>
  </si>
  <si>
    <t>Allahindlused võlainstrumentidele kokku</t>
  </si>
  <si>
    <t>IFRS 7.B8E</t>
  </si>
  <si>
    <t>Võetud siduvad kohustused ja antud finantsgarantiid (1. etapp)</t>
  </si>
  <si>
    <t>IFRS 9.2.1|(g); 2.3(c); 5.5, B2.5; V lisa 2. osa punkt 157</t>
  </si>
  <si>
    <t>Võetud siduvad kohustused ja antud finantsgarantiid (2. etapp)</t>
  </si>
  <si>
    <t>IFRS 9.2.1|(g); 2.3(c); 5.5.3, B2.5; V lisa 2. osa punkt 157</t>
  </si>
  <si>
    <t>Võetud siduvad kohustused ja antud finantsgarantiid (3. etapp)</t>
  </si>
  <si>
    <t>IFRS 9.2.1|(g); 2.3(c); 5.5.1, B2.5; V lisa 2. osa punkt 157</t>
  </si>
  <si>
    <r>
      <rPr>
        <b/>
        <sz val="8"/>
        <rFont val="Verdana"/>
        <family val="2"/>
      </rPr>
      <t xml:space="preserve">Võetud siduvate kohustuste ja antud finantsgarantiide </t>
    </r>
    <r>
      <rPr>
        <b/>
        <sz val="8"/>
        <color rgb="FF000000"/>
        <rFont val="Verdana"/>
        <family val="2"/>
      </rPr>
      <t>eraldised kokku</t>
    </r>
  </si>
  <si>
    <t>IFRS 7.B8E; V lisa 2. osa punkt 157</t>
  </si>
  <si>
    <t>12.2. Ülekandmised väärtuse languse etappide vahel (esitatakse brutosummas)</t>
  </si>
  <si>
    <r>
      <rPr>
        <b/>
        <sz val="8"/>
        <rFont val="Verdana"/>
        <family val="2"/>
      </rPr>
      <t>Bilansiline brutoväärtus / nimiväärtus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1. osa punkt 34, 2. osa punktid 118, 167, 170</t>
    </r>
  </si>
  <si>
    <t>Ülekandmised 1. ja 2. etapi vahel</t>
  </si>
  <si>
    <t>Ülekandmised 2. ja 3. etapi vahel</t>
  </si>
  <si>
    <t>Ülekandmised 1. ja 3. etapi vahel</t>
  </si>
  <si>
    <t>1. etapist 2. etappi</t>
  </si>
  <si>
    <t>2. etapist 1. etappi</t>
  </si>
  <si>
    <t>2. etapist 3. etappi</t>
  </si>
  <si>
    <t>3. etapist 2. etappi</t>
  </si>
  <si>
    <t>1. etapist 3. etappi</t>
  </si>
  <si>
    <t>3. etapist 1. etappi</t>
  </si>
  <si>
    <t>V lisa 2. osa punktid 168–169</t>
  </si>
  <si>
    <t>Võlainstrumendid kokku</t>
  </si>
  <si>
    <r>
      <rPr>
        <b/>
        <sz val="8"/>
        <rFont val="Verdana"/>
        <family val="2"/>
      </rPr>
      <t>Võetud siduvad kohustused ja antud finantsgarantiid</t>
    </r>
    <r>
      <rPr>
        <b/>
        <strike/>
        <sz val="8"/>
        <color rgb="FF000000"/>
        <rFont val="Verdana"/>
        <family val="2"/>
      </rPr>
      <t xml:space="preserve"> </t>
    </r>
  </si>
  <si>
    <t>IFRS 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</si>
  <si>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Saadud tagatised ja garantiid</t>
    </r>
  </si>
  <si>
    <t>13.1. Tagatiste ja garantiide jaotus laenude ja ettemaksete kaupa (muud kui kauplemiseks hoitavad)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</si>
  <si>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171–172, 174</t>
    </r>
  </si>
  <si>
    <t>Garantiid ja tagatised</t>
  </si>
  <si>
    <t>Kinnisvaraga tagatud laenud</t>
  </si>
  <si>
    <t>Muud tagatisega laenud</t>
  </si>
  <si>
    <t>Elamukinnisvara</t>
  </si>
  <si>
    <t>Ärikinnisvara</t>
  </si>
  <si>
    <t>Raha, hoiused, [emiteeritud võlaväärtpaberid]</t>
  </si>
  <si>
    <t>Vallasvara</t>
  </si>
  <si>
    <t>Omakapitali- ja võlaväärtpaberid</t>
  </si>
  <si>
    <t>Ülejäänud</t>
  </si>
  <si>
    <t>IFRS 7.36(b)</t>
  </si>
  <si>
    <t>V lisa 2. osa punkt 173(a)</t>
  </si>
  <si>
    <t>V lisa 2. osa punkt 173(b)(i)</t>
  </si>
  <si>
    <t>V lisa 2. osa punkt 173(b)(ii)</t>
  </si>
  <si>
    <t>V lisa 2. osa punkt 173(b)(iii)</t>
  </si>
  <si>
    <t>V lisa 2. osa punkt 173(b)(iv)</t>
  </si>
  <si>
    <t>V lisa 2. osa punkt 173(c)</t>
  </si>
  <si>
    <t>031</t>
  </si>
  <si>
    <t>032</t>
  </si>
  <si>
    <t>035</t>
  </si>
  <si>
    <t>millest: väikesed ja keskmise suurusega ettevõtjad (VKEd)</t>
  </si>
  <si>
    <t>036</t>
  </si>
  <si>
    <t>millest: ärikinnisvaralaenud väikestele ja keskmise suurusega ettevõtjatele</t>
  </si>
  <si>
    <t>VKEde soovituse artikli 1 lõike 2 punkt a; V lisa 2. osa punkt 239ix</t>
  </si>
  <si>
    <t>millest: ärikinnisvaralaenud finantssektorivälistele äriühingutele, v.a VKEdele</t>
  </si>
  <si>
    <t>V lisa 2. osa punkt 239ix</t>
  </si>
  <si>
    <t>millest: kodumajapidamised</t>
  </si>
  <si>
    <t>millest: Eluasemelaen</t>
  </si>
  <si>
    <t>13.2.1. Tagatised, mis on omandatud perioodi jooksul, võttes need enda valdusse [aruandekuupäeva seisuga valduses olevad]</t>
  </si>
  <si>
    <r>
      <rPr>
        <b/>
        <sz val="8"/>
        <rFont val="Verdana"/>
        <family val="2"/>
      </rPr>
      <t>Tagatised, mis on omandatud perioodi jooksul, võttes need enda valdusse [aruandekuupäeva seisuga valduses olevad]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175)</t>
    </r>
  </si>
  <si>
    <r>
      <rPr>
        <b/>
        <sz val="8"/>
        <rFont val="Verdana"/>
        <family val="2"/>
      </rPr>
      <t>millest: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Müügiks hoitavad põhivarad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V lisa 2. osa punkt 7)</t>
    </r>
  </si>
  <si>
    <t>Väärtus esmasel kajastamisel</t>
  </si>
  <si>
    <t>Akumuleeritud negatiivsed muutused</t>
  </si>
  <si>
    <t xml:space="preserve">V lisa 2. osa punkt 175i </t>
  </si>
  <si>
    <t>V lisa 1. osa punktid 27–28</t>
  </si>
  <si>
    <t>V lisa 2. osa punkt 175ii</t>
  </si>
  <si>
    <t>0010</t>
  </si>
  <si>
    <t>0020</t>
  </si>
  <si>
    <t>0030</t>
  </si>
  <si>
    <t>0040</t>
  </si>
  <si>
    <t>0050</t>
  </si>
  <si>
    <t>IAS 16.6</t>
  </si>
  <si>
    <t>Muu kui materiaalsed põhivarad</t>
  </si>
  <si>
    <t>IFRS 7.38(a)</t>
  </si>
  <si>
    <t>IFRS 7.38(a), V lisa 2. osa punkt 173(a)</t>
  </si>
  <si>
    <t>IFRS 7.38(a), V lisa 2. osa punkt 173(b)(ii)</t>
  </si>
  <si>
    <t>0060</t>
  </si>
  <si>
    <t>IFRS 7.38(a), V lisa 2. osa punkt 173(b)(iii)</t>
  </si>
  <si>
    <t>0070</t>
  </si>
  <si>
    <t>IFRS 7.38(a), V lisa 2. osa punkt 173(b)(iv)</t>
  </si>
  <si>
    <t>0080</t>
  </si>
  <si>
    <t>Kokku</t>
  </si>
  <si>
    <r>
      <rPr>
        <b/>
        <sz val="8"/>
        <rFont val="Verdana"/>
        <family val="2"/>
      </rPr>
      <t>13.3.1. Akumuleeritud tagatised, mis on omandatud, võttes need enda valdusse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</si>
  <si>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Akumuleeritud tagatised, mis on omandatud, võttes need enda valdusse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176)</t>
    </r>
  </si>
  <si>
    <t>14. Õiglase väärtuse hierarhia: õiglases väärtuses finantsinstrumendid</t>
  </si>
  <si>
    <r>
      <rPr>
        <b/>
        <sz val="8"/>
        <rFont val="Verdana"/>
        <family val="2"/>
      </rPr>
      <t>Õiglase väärtuse hierarhia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</si>
  <si>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Õiglase väärtuse muutus perioodi jooksul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178</t>
    </r>
  </si>
  <si>
    <r>
      <rPr>
        <b/>
        <sz val="8"/>
        <rFont val="Verdana"/>
        <family val="2"/>
      </rPr>
      <t>Õiglase väärtuse akumuleeritud muutus enne maksustamist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179</t>
    </r>
  </si>
  <si>
    <t>1. tase</t>
  </si>
  <si>
    <t>2. tase</t>
  </si>
  <si>
    <t>3. tase</t>
  </si>
  <si>
    <t>IFRS 13.76</t>
  </si>
  <si>
    <t xml:space="preserve"> IFRS 13.81</t>
  </si>
  <si>
    <t>IFRS 13.86</t>
  </si>
  <si>
    <t>IFRS 13.81</t>
  </si>
  <si>
    <t>IFRS 13.86, 93(f)</t>
  </si>
  <si>
    <r>
      <rPr>
        <i/>
        <sz val="8"/>
        <rFont val="Verdana"/>
        <family val="2"/>
      </rPr>
      <t xml:space="preserve">IFRS 7.8(a)(ii); </t>
    </r>
    <r>
      <rPr>
        <i/>
        <sz val="8"/>
        <color rgb="FF000000"/>
        <rFont val="Verdana"/>
        <family val="2"/>
      </rPr>
      <t>IFRS 9. Lisa A</t>
    </r>
  </si>
  <si>
    <t>IAS 32.11,</t>
  </si>
  <si>
    <t>056</t>
  </si>
  <si>
    <t>057</t>
  </si>
  <si>
    <t xml:space="preserve">Omakapitaliinstrumendid </t>
  </si>
  <si>
    <t>058</t>
  </si>
  <si>
    <t>059</t>
  </si>
  <si>
    <r>
      <rPr>
        <i/>
        <sz val="8"/>
        <rFont val="Verdana"/>
        <family val="2"/>
      </rPr>
      <t>IFRS 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</si>
  <si>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</si>
  <si>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Tuletisinstrumendid – riskimaandamise arvestus </t>
  </si>
  <si>
    <r>
      <rPr>
        <i/>
        <sz val="8"/>
        <rFont val="Verdana"/>
        <family val="2"/>
      </rPr>
      <t>IFRS 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</si>
  <si>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9.BA.7(b)</t>
  </si>
  <si>
    <t xml:space="preserve">Finantskohustused õiglases väärtuses muutustega läbi kasumiaruande </t>
  </si>
  <si>
    <r>
      <rPr>
        <i/>
        <sz val="8"/>
        <rFont val="Verdana"/>
        <family val="2"/>
      </rPr>
      <t>IFRS 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</si>
  <si>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Kajastamise lõpetamine ja ülekantud finantsvaradega seotud finantskohustused</t>
    </r>
  </si>
  <si>
    <t>Täielikult kajastatavad ülekantud finantsvarad</t>
  </si>
  <si>
    <t>Ülekantud finantsvara, mida kajastatakse krediidiasutuse või investeerimisühingu jätkuva seotuse ulatuses</t>
  </si>
  <si>
    <t>Nende ülekantud finantsvarade tasumata põhisumma, mille kajastamine on tervikuna lõpetatud ja mille puhul krediidiasutusel või investeerimisühingul säilivad teenindamise õigused</t>
  </si>
  <si>
    <t>Summad, mille kajastamine on lõpetatud kapitali arvestamise eesmärgil</t>
  </si>
  <si>
    <t>Ülekantud varad</t>
  </si>
  <si>
    <r>
      <rPr>
        <b/>
        <sz val="8"/>
        <rFont val="Verdana"/>
        <family val="2"/>
      </rPr>
      <t>Seotud kohustused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Rakendusliku tehnilise standardi V lisa 2. osa punkt 181</t>
    </r>
  </si>
  <si>
    <t>Algsete varade tasumata põhisumma</t>
  </si>
  <si>
    <t>Jätkuvalt kajastatavate varade bilansiline väärtus [jätkuv seotus]</t>
  </si>
  <si>
    <t>Seotud kohustuste bilansiline väärtus</t>
  </si>
  <si>
    <t>millest: väärtpaberistamised</t>
  </si>
  <si>
    <t>millest: repolepingud</t>
  </si>
  <si>
    <t>IFRS 7.42D.(e), V lisa 1. osa punkt 27</t>
  </si>
  <si>
    <t>IFRS 7.42D(e); CRRi artikli 4 lõike 1 punkt 61</t>
  </si>
  <si>
    <t xml:space="preserve"> IFRS 7.42D(e); V lisa 2. osa punktid 183–184</t>
  </si>
  <si>
    <t>IFRS 7.42D(e)</t>
  </si>
  <si>
    <t>IFRS 7.42D(e); V lisa 2. osa punktid 183–184</t>
  </si>
  <si>
    <t>IFRS 7.42D(f)</t>
  </si>
  <si>
    <t>IFRS 7.42D(f); V lisa 1. osa punkt 27, 2. osa punkt 181</t>
  </si>
  <si>
    <t>CRRi artikkel 109; V lisa 2. osa punkt 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</si>
  <si>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</si>
  <si>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</si>
  <si>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</si>
  <si>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</si>
  <si>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</si>
  <si>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</si>
  <si>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</si>
  <si>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</si>
  <si>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</si>
  <si>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 (f);  IFRS 9.4.1.2</t>
  </si>
  <si>
    <t xml:space="preserve">           </t>
  </si>
  <si>
    <t>16. Kasumiaruande teatavate kirjete jaotus</t>
  </si>
  <si>
    <t>16.1. Intressitulu ja -kulu instrumentide ja vastaspoole sektorite lõikes</t>
  </si>
  <si>
    <t>Tulud</t>
  </si>
  <si>
    <t>Kulud</t>
  </si>
  <si>
    <t>V lisa 2. osa punktid 187, 189</t>
  </si>
  <si>
    <t>V lisa 2. osa punktid 188, 190</t>
  </si>
  <si>
    <t>Tuletisinstrumendid – kauplemine</t>
  </si>
  <si>
    <t>IFRS 9. Lisa A, .BA.1, .BA.6; V lisa 2. osa punkt 193</t>
  </si>
  <si>
    <t>millest: majandusliku riskimaanduse tuletisinstrumentidest saadud intressitulu</t>
  </si>
  <si>
    <t>V lisa 2. osa punkt 193</t>
  </si>
  <si>
    <t>V lisa 2. osa punktid 88(b), 194i</t>
  </si>
  <si>
    <t>V lisa 2. osa punktid 88(a), 194i</t>
  </si>
  <si>
    <t>230</t>
  </si>
  <si>
    <t>240</t>
  </si>
  <si>
    <t>V lisa 1. osa punktid 32–34, 2. osa punkt 191</t>
  </si>
  <si>
    <t>250</t>
  </si>
  <si>
    <t>V lisa 2. osa punkt 192</t>
  </si>
  <si>
    <t>Muud kohustused</t>
  </si>
  <si>
    <t>INTRESSID</t>
  </si>
  <si>
    <t>IAS 1.97</t>
  </si>
  <si>
    <t>millest: krediidiriski tõttu langenud väärtusega finantsvarast saadud intressitulu</t>
  </si>
  <si>
    <t>IFRS 9.5.4.1; .B5.4.7; V lisa 2. osa punkt 194</t>
  </si>
  <si>
    <t>millest: liisingust tulenevad intressid</t>
  </si>
  <si>
    <t>IFRS 16.38(a), 49, V lisa 2. osa punkt 194ii</t>
  </si>
  <si>
    <t>16.2. Instrumentide lõikes kasumid või kahjumid, mis on saadud selliste finantsvarade ja -kohustuste kajastamise lõpetamisest, mida ei ole mõõdetud õiglases väärtuses muutustega läbi kasumiaruande</t>
  </si>
  <si>
    <t>V lisa 2. osa punktid 195–196</t>
  </si>
  <si>
    <t>NETOKASUM VÕI (–) NETOKAHJUM, MIS ON SAADUD SELLISTE FINANTSVARADE JA -KOHUSTUSTE KAJASTAMISE LÕPETAMISEST, MIDA EI OLE MÕÕDETUD ÕIGLASES VÄÄRTUSES MUUTUSTEGA LÄBI KASUMIARUANDE</t>
  </si>
  <si>
    <t>16.3. Kahjumid või kasumid, mis tulenevad kauplemiseks hoitavatest finantsvaradest ja -kohustustest ning kauplemisel kasutatavatest finantsvaradest ja -kohustustest, instrumentide kaupa</t>
  </si>
  <si>
    <t>V lisa 2. osa punktid 197–198</t>
  </si>
  <si>
    <t>IFRS 9. Lisa A, .BA.1, .BA.7(a)</t>
  </si>
  <si>
    <t>IFRS 9.6.7.1; IFRS 7.9(d); V lisa 2. osa punkt 199</t>
  </si>
  <si>
    <t>KAUPLEMISEKS HOITAVATEST FINANTSVARADEST JA -KOHUSTUSTEST TULENEV NETOKASUM VÕI (–) NETOKAHJUM</t>
  </si>
  <si>
    <t>IFRS 9. Lisa A, .BA.6;IFRS 7.20(a)(i)</t>
  </si>
  <si>
    <t xml:space="preserve">millest: amortiseeritud soetusmaksumuses kajastatud varade ümberliigitamisest tulenev kasum ja kahjum </t>
  </si>
  <si>
    <t>IFRS 9.5.6.2; V lisa 2. osa punkt 199</t>
  </si>
  <si>
    <t>16.4. Kahjumid või kasumid, mis tulenevad kauplemiseks hoitavatest finantsvaradest ja -kohustustest ning kauplemisel kasutatavatest finantsvaradest ja -kohustustest, riskide kaupa</t>
  </si>
  <si>
    <t xml:space="preserve">Intressimäära instrumendid ja seotud tuletisinstrumendid </t>
  </si>
  <si>
    <t xml:space="preserve">V lisa 2. osa punkt 200(a) </t>
  </si>
  <si>
    <t>Omakapitaliinstrumendid ja seotud tuletisinstrumendid</t>
  </si>
  <si>
    <t xml:space="preserve">V lisa 2. osa punkt 200(b) </t>
  </si>
  <si>
    <t>Välisvaluutatehingud ning välisvaluuta ja kullaga seotud tuletisinstrumendid</t>
  </si>
  <si>
    <t>V lisa 2. osa punkt 200(c)</t>
  </si>
  <si>
    <t>Krediidiriski instrumendid ja seotud tuletisinstrumendid</t>
  </si>
  <si>
    <t xml:space="preserve">V lisa 2. osa punkt 200(d) </t>
  </si>
  <si>
    <t>Kaupadega seotud tuletisinstrumendid</t>
  </si>
  <si>
    <t>V lisa 2. osa punkt 200(e)</t>
  </si>
  <si>
    <t xml:space="preserve">V lisa 2. osa punkt 200(f) </t>
  </si>
  <si>
    <t>IFRS 7.20(a)(i)</t>
  </si>
  <si>
    <t>16.4.1. Kauplemisel mittekasutatavatest kohustuslikult õiglases väärtuses muutustega läbi kasumiaruande kajastatud finantsvaradest tulenev kasum või kahjum instrumentide kaupa</t>
  </si>
  <si>
    <t>V lisa 2. osa punkt 201</t>
  </si>
  <si>
    <t>KAUPLEMISEL MITTEKASUTATAVATEST KOHUSTUSLIKULT ÕIGLASES VÄÄRTUSES MUUTUSTEGA LÄBI KASUMIARUANDE KAJASTATUD FINANTSVARADEST TULENEV NETOKASUM VÕI (–) NETOKAHJUM</t>
  </si>
  <si>
    <t>millest: amortiseeritud soetusmaksumuses kajastatud varade ümberliigitamisest tulenev kasum ja kahjum</t>
  </si>
  <si>
    <t>IFRS 9.6.5.2; V lisa 2. osa punkt 202</t>
  </si>
  <si>
    <t>16.5. Õiglases väärtuses muutustega läbi kasumiaruande kajastatud finantsvaradest ja -kohustustest tulenev kasum või kahjum instrumentide kaupa</t>
  </si>
  <si>
    <t xml:space="preserve">Krediidiriskist tulenevad õiglase väärtuse muutused </t>
  </si>
  <si>
    <t>V lisa 2. osa punkt 203</t>
  </si>
  <si>
    <t>ÕIGLASES VÄÄRTUSES MUUTUSTEGA LÄBI KASUMIARUANDE KAJASTATUD FINANTSVARADEST JA -KOHUSTUSTEST TULENEV NETOKASUM VÕI (–) NETOKAHJUM</t>
  </si>
  <si>
    <t>071</t>
  </si>
  <si>
    <t>millest: riskimaanduse eesmärgil õiglases väärtuses muutustega läbi kasumiaruande kajastatud finantsvarade ja -kohustuste kajastamisest tulenev netokasum või (–) netokahjum</t>
  </si>
  <si>
    <t>IFRS 9.6.7; IFRS 7.24G(b); V lisa 2. osa punkt 204</t>
  </si>
  <si>
    <t>072</t>
  </si>
  <si>
    <t>millest: netokasum või (–) netokahjum pärast riskimaanduse eesmärgil õiglases väärtuses muutustega läbi kasumiaruande kajastatud finantsvarade ja -kohustuste kajastamist</t>
  </si>
  <si>
    <t>IFRS 9.6.7; IFRS 7.20(a)(i); V lisa 2. osa punkt 204</t>
  </si>
  <si>
    <t>16.6. Riskimaandamise arvestusest tulenevad kasumid ja kahjumid</t>
  </si>
  <si>
    <t>V lisa 2. osa punkt 205</t>
  </si>
  <si>
    <t>Riskimaandamisinstrumendi õiglase väärtuse muutused [sealhulgas lõpetamine]</t>
  </si>
  <si>
    <t>IFRS 7.24A(c);IFRS 7.24C(b)(vi)</t>
  </si>
  <si>
    <t>Maandatava instrumendi õiglase väärtuse muutused, mis tulenevad maandatud riskist</t>
  </si>
  <si>
    <t>IFRS 9.6.3.7; .6.5.8; .B6.4.1; IFRS 7.24B(a)(iv); IFRS 7.24C(b)(vi); V lisa 2. osa punkt 206</t>
  </si>
  <si>
    <t>Rahavoogude riskimaandamisest tulenev kasumis või kahjumis kajastatav ebaefektiivsus</t>
  </si>
  <si>
    <t>IFRS 7.24C(b)ii; IFRS 7.24C(b)(vi)</t>
  </si>
  <si>
    <t xml:space="preserve">Välismaistesse äriüksustesse tehtud netoinvesteeringute riskimaandamisest tulenev kasumis või kahjumis kajastatav ebaefektiivsus </t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</si>
  <si>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7.24C(b)(vi)</t>
    </r>
  </si>
  <si>
    <t>RISKIMAANDAMISE ARVESTUSE NETOKASUM VÕI (–) NETOKAHJUM</t>
  </si>
  <si>
    <r>
      <rPr>
        <b/>
        <sz val="8"/>
        <rFont val="Verdana"/>
        <family val="2"/>
      </rPr>
      <t>16.7. Mittefinantsvarade</t>
    </r>
    <r>
      <rPr>
        <b/>
        <sz val="8"/>
        <color rgb="FF000000"/>
        <rFont val="Verdana"/>
        <family val="2"/>
      </rPr>
      <t xml:space="preserve"> väärtuse langus</t>
    </r>
  </si>
  <si>
    <t>Lisandumine</t>
  </si>
  <si>
    <t>Tühistamine</t>
  </si>
  <si>
    <t>V lisa 2. osa punkt 208</t>
  </si>
  <si>
    <t>Tütarettevõtjatesse, ühisettevõtjatesse ja sidusettevõtjatesse tehtud investeeringute väärtuse langus või (–) väärtuse languse tühistamine</t>
  </si>
  <si>
    <t>Tütarettevõtjad</t>
  </si>
  <si>
    <t>IFRS 10. Lisa A</t>
  </si>
  <si>
    <t>Ühisettevõtjad</t>
  </si>
  <si>
    <t>IAS 28.3</t>
  </si>
  <si>
    <t>Sidusettevõtjad</t>
  </si>
  <si>
    <t>Mittefinantsvara väärtuse langus või (–) väärtuse languse tühistamine</t>
  </si>
  <si>
    <t>IAS 36.126(a),(b)</t>
  </si>
  <si>
    <t xml:space="preserve">Kinnisvarainvesteeringud    </t>
  </si>
  <si>
    <t>IAS 36.10b; IAS 36.88–99, 124; IFRS 3. Lisa B67(d)(v)</t>
  </si>
  <si>
    <t>KOKKU</t>
  </si>
  <si>
    <t>16.8. Muud halduskulud</t>
  </si>
  <si>
    <t>IT-kulud</t>
  </si>
  <si>
    <t>V lisa 2. osa punkt 208i</t>
  </si>
  <si>
    <t>IT-allhanked</t>
  </si>
  <si>
    <t>V lisa 2. osa punktid 208i–208ii</t>
  </si>
  <si>
    <t>IT-kulud, v.a IT-allhangete kulud</t>
  </si>
  <si>
    <t>Maksud ja lõivud (muu)</t>
  </si>
  <si>
    <t>V lisa 2. osa punkt 208iii</t>
  </si>
  <si>
    <t>Konsultatsiooni- ja kutsealased teenused</t>
  </si>
  <si>
    <t>V lisa 2. osa punkt 208iv</t>
  </si>
  <si>
    <t>Reklaam, turundus ja kommunikatsioon</t>
  </si>
  <si>
    <t>V lisa 2. osa punkt 208v</t>
  </si>
  <si>
    <t>Krediidiriskiga seotud kulud</t>
  </si>
  <si>
    <t>V lisa 2. osa punkt 208vi</t>
  </si>
  <si>
    <t>Eraldistega katmata kohtukulud</t>
  </si>
  <si>
    <t>V lisa 2. osa punkt 208vii</t>
  </si>
  <si>
    <t>0090</t>
  </si>
  <si>
    <t>Kinnisvarakulud</t>
  </si>
  <si>
    <t>V lisa 2. osa punkt 208viii</t>
  </si>
  <si>
    <t>0100</t>
  </si>
  <si>
    <t>Rendikulud</t>
  </si>
  <si>
    <t>V lisa 2. osa punkt 208ix</t>
  </si>
  <si>
    <t>0110</t>
  </si>
  <si>
    <t>Muud halduskulud – ülejäänud</t>
  </si>
  <si>
    <t>V lisa 2. osa punkt 208x</t>
  </si>
  <si>
    <t>0120</t>
  </si>
  <si>
    <t>MUUD HALDUSKULUD</t>
  </si>
  <si>
    <t>17. Raamatupidamisarvestusekohase ja kapitalinõuete määruse kohase konsolideerimise kooskõlastav võrdlemine: bilanss</t>
  </si>
  <si>
    <t>17.1. Varad</t>
  </si>
  <si>
    <t>Raamatupidamisarvestusekohane konsolideerimine [bilansiline väärtus]</t>
  </si>
  <si>
    <t>V lisa 1. osa punkt 27, 2. osa punkt 209</t>
  </si>
  <si>
    <t>IAS 1.54(e); V lisa 1. osa punkt 21, 2. osa punktid 4, 210</t>
  </si>
  <si>
    <t>Edasikindlustus- ja kindlustuslepingute varad</t>
  </si>
  <si>
    <t>IFRS 4.IG20.(b)–(c); V lisa 2. osa punkt 211</t>
  </si>
  <si>
    <t>290</t>
  </si>
  <si>
    <t>300</t>
  </si>
  <si>
    <t>310</t>
  </si>
  <si>
    <t>IAS 38.8,118</t>
  </si>
  <si>
    <t>IAS 1.54(j); IFRS 5.38, V lisa 2. osa punkt 6</t>
  </si>
  <si>
    <t>17.2. Bilansivälised riskipositsioonid: võetud siduvad laenuandmiskohustused, antud finantsgarantiid ja muud võetud siduvad kohustused</t>
  </si>
  <si>
    <t>Raamatupidamisarvestusekohane konsolideerimine [nimiväärtus]</t>
  </si>
  <si>
    <t>V lisa 2. osa punktid 118, 209</t>
  </si>
  <si>
    <t>BILANSIVÄLISED RISKIPOSITSIOONID</t>
  </si>
  <si>
    <t>17.3. Kohustused ja omakapital</t>
  </si>
  <si>
    <t>Kindlustus- ja edasikindlustuslepingute kohustused</t>
  </si>
  <si>
    <t>IFRS 4.IG20(a); V lisa 2. osa punkt 212</t>
  </si>
  <si>
    <t>IFRS 1.33, D5–D8</t>
  </si>
  <si>
    <t>IAS 1.54; IAS 1.78 (e)</t>
  </si>
  <si>
    <t>IAS 1.79(a)(vi); IAS 32.33–34, AG 14, AG 36;  V lisa 2. osa punkt 28</t>
  </si>
  <si>
    <t>IFRS 10.B94</t>
  </si>
  <si>
    <t>IAS 1.54(q); IFRS 10.22, .B94</t>
  </si>
  <si>
    <t>18. Teave nõuetekohaselt teenindatavate nõuete ja viivisnõuete kohta</t>
  </si>
  <si>
    <t>18.0. Teave nõuetekohaselt teenindatavate nõuete ja viivisnõuete kohta</t>
  </si>
  <si>
    <t>Bilansiline brutoväärtus / nimiväärtus</t>
  </si>
  <si>
    <t xml:space="preserve"> Varade väärtuse akumuleeritud langus, krediidiriskist tulenevad õiglase väärtuse akumuleeritud negatiivsed muutused ja eraldised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</si>
  <si>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119</t>
    </r>
  </si>
  <si>
    <t>Nõuetekohaselt teenindatavad nõuded</t>
  </si>
  <si>
    <t xml:space="preserve">   Viivisnõuded</t>
  </si>
  <si>
    <t>Nõuetekohaselt teenindatavad nõuded – varade väärtuse akumuleeritud langus ja eraldised</t>
  </si>
  <si>
    <t xml:space="preserve">Viivisnõuded – varade väärtuse akumuleeritud langus, krediidiriskist tulenevad õiglase väärtuse akumuleeritud negatiivsed muutused ja eraldised </t>
  </si>
  <si>
    <t>Saadud tagatised ja saadud finantsgarantiid</t>
  </si>
  <si>
    <t>Tasumise tähtaega ei ole ületatud või tasumise tähtaega on ületatud ≤ 30 päeva</t>
  </si>
  <si>
    <t>Tasumise tähtaega ületatud
&gt; 30 päeva ≤ 90 päeva</t>
  </si>
  <si>
    <t>millest:
instrumendid, mille krediidirisk ei ole alates esmase kajastamise kuupäevast oluliselt kasvanud (1. etapp)</t>
  </si>
  <si>
    <t>millest:
instrumendid, mille krediidirisk on alates esmase kajastamise kuupäevast oluliselt kasvanud, kuid mille väärtus ei ole krediidiriski tõttu langenud (2. etapp)</t>
  </si>
  <si>
    <t>Ebatõenäoliselt tasutavad, mille puhul ei ole tasumise tähtaega ületatud või seda on ületatud ≤ 90 päeva</t>
  </si>
  <si>
    <r>
      <rPr>
        <sz val="8"/>
        <rFont val="Verdana"/>
        <family val="2"/>
      </rPr>
      <t>Tasumise tähtaega ületatud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päeva</t>
    </r>
    <r>
      <rPr>
        <sz val="8"/>
        <rFont val="Verdana"/>
        <family val="2"/>
      </rPr>
      <t xml:space="preserve">
</t>
    </r>
    <r>
      <rPr>
        <sz val="10"/>
        <rFont val="Arial"/>
      </rPr>
      <t>≤ 180 päeva</t>
    </r>
  </si>
  <si>
    <r>
      <rPr>
        <sz val="8"/>
        <rFont val="Verdana"/>
        <family val="2"/>
      </rPr>
      <t>Tasumise tähtaega ületatud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päeva</t>
    </r>
    <r>
      <rPr>
        <sz val="8"/>
        <rFont val="Verdana"/>
        <family val="2"/>
      </rPr>
      <t xml:space="preserve">
</t>
    </r>
    <r>
      <rPr>
        <sz val="10"/>
        <rFont val="Arial"/>
      </rPr>
      <t>≤ 1 aasta</t>
    </r>
  </si>
  <si>
    <t xml:space="preserve">Tasumise tähtaega ületatud
&gt; 1 aasta ≤ 2 aastat
</t>
  </si>
  <si>
    <t xml:space="preserve">Tasumise tähtaega ületatud
&gt; 2 aasta ≤ 5 aastat
</t>
  </si>
  <si>
    <t xml:space="preserve">Tasumise tähtaega ületatud
&gt; 5 aasta ≤ 7 aastat
</t>
  </si>
  <si>
    <t>Tasumise tähtaega ületatud &gt; 7 aastat</t>
  </si>
  <si>
    <t>millest: instrumendid, mille väärtus on krediidiriski tõttu langenud (3. etapp)</t>
  </si>
  <si>
    <t>Tasumise tähtaega ületatud
&gt; 1 aasta ≤ 2 aastat</t>
  </si>
  <si>
    <t>Tasumise tähtaega ületatud
&gt; 2 aasta ≤ 5 aastat</t>
  </si>
  <si>
    <t>Tasumise tähtaega ületatud
&gt; 5 aasta ≤ 7 aastat</t>
  </si>
  <si>
    <t>millest:
instrumendid, mille väärtus on krediidiriski tõttu langenud (3. etapp)</t>
  </si>
  <si>
    <t xml:space="preserve">Seoses nõuetekohaselt teenindavate nõuetega saadud tagatised </t>
  </si>
  <si>
    <t xml:space="preserve">Seoses viivisnõuetega saadud tagatised </t>
  </si>
  <si>
    <t>Seoses nõuetekohaselt teenindavate nõuetega saadud finantsgarantiid</t>
  </si>
  <si>
    <t>Seoses viivisnõuetega saadud finantsgarantiid</t>
  </si>
  <si>
    <t>millest: instrumendid, mille krediidirisk ei ole alates esmase kajastamise kuupäevast oluliselt kasvanud (1. etapp)</t>
  </si>
  <si>
    <t>millest: instrumendid, mille krediidirisk on alates esmase kajastamise kuupäevast oluliselt kasvanud, kuid mille väärtus ei ole krediidiriski tõttu langenud (2. etapp)</t>
  </si>
  <si>
    <t>055</t>
  </si>
  <si>
    <t>V lisa 1. osa punkt 34, 2. osa punktid 118, 221</t>
  </si>
  <si>
    <t xml:space="preserve">V lisa 2. osa punktid 213–216, 223–239 </t>
  </si>
  <si>
    <t>V lisa 2. osa punktid 222, 235</t>
  </si>
  <si>
    <t>IFRS 9.5.5.5; IFRS 7.35M(a); V lisa 2. osa punktid 237(d)</t>
  </si>
  <si>
    <t>IFRS 9.5.5.3; IFRS 7.35M(b)(ii); V lisa 2. osa punktid 237(c)</t>
  </si>
  <si>
    <t>V lisa 2. osa punktid 222, 235–236</t>
  </si>
  <si>
    <t>IFRS 9.5.5.1; IFRS 9. Lisa A; V lisa 2. osa punkt 237(a)</t>
  </si>
  <si>
    <t>V lisa 2. osa punktid 238</t>
  </si>
  <si>
    <t>V lisa 2. osa punkt 238</t>
  </si>
  <si>
    <t>V lisa 2. osa punkt 236, 238</t>
  </si>
  <si>
    <t>V lisa 2. osa punktid 236, 238</t>
  </si>
  <si>
    <t>V lisa 2. osa punktid 239</t>
  </si>
  <si>
    <t>V lisa 2. osa punkt 239</t>
  </si>
  <si>
    <t>Nõuded keskpankadele ja muud nõudmiseni hoiused</t>
  </si>
  <si>
    <t>V lisa 2. osa punktid 2, 3</t>
  </si>
  <si>
    <t>millest: ärikinnisvaraga tagatud laenud</t>
  </si>
  <si>
    <t>V lisa 2. osa punktid 86(a), 87, 234i (a)</t>
  </si>
  <si>
    <t>millest: elamukinnisvaraga tagatud laenud</t>
  </si>
  <si>
    <t>V lisa 2. osa punktid 88(a), 234i (b)</t>
  </si>
  <si>
    <t>SOETUSMAKSUMUSES VÕI AMORTISEERITUD SOETUSMAKSUMUSES MÕÕDETUD VÕLAINSTRUMENDID</t>
  </si>
  <si>
    <t xml:space="preserve">V lisa 2. osa punkt 233(a) </t>
  </si>
  <si>
    <t>ÕIGLASES VÄÄRTUSES LÄBI MUU KOONDKASUMI MÕÕDETUD VÕI OMAKAPITALIS KAJASTATUD VÕLAINSTRUMENDID, MILLE SUHTES KOHALDATAKSE VÄÄRTUSE LANGUST</t>
  </si>
  <si>
    <t xml:space="preserve">V lisa 2. osa punkt 233(b) </t>
  </si>
  <si>
    <t>RANGE LOCOMi KOHASELT VÕI ÕIGLASES VÄÄRTUSES MUUTUSTEGA LÄBI KASUMIARUANDE VÕI OMAKAPITALIS KAJASTATUD VÕLAINSTRUMENDID, MILLE SUHTES EI KOHALDATA VÄÄRTUSE LANGUST</t>
  </si>
  <si>
    <t xml:space="preserve">V lisa 2. osa punktid 233(c), 234 </t>
  </si>
  <si>
    <t>VÕLAINSTRUMENDID, V.A KAUPLEMISE EESMÄRGIL HOITAVAD VÕI KAUBELDAVAD VÕLAINSTRUMENDID</t>
  </si>
  <si>
    <t>V lisa 2. osa punkt 217</t>
  </si>
  <si>
    <t>MÜÜGI EESMÄRGIL HOITAVAD VÕLAINSTRUMENDID</t>
  </si>
  <si>
    <t>V lisa 2. osa punkt 220</t>
  </si>
  <si>
    <t>340</t>
  </si>
  <si>
    <t>CRRi I lisa; V lisa 1. osa punkt 44(g), 2. osa punktid 102–105, 113, 116, 224</t>
  </si>
  <si>
    <t>350</t>
  </si>
  <si>
    <t>IFRS 4 lisa A; CRRi I lisa;  V lisa 1. osa punkt 44(f), 2. osa punktid 102–105, 114, 116, 225</t>
  </si>
  <si>
    <t>440</t>
  </si>
  <si>
    <t>470</t>
  </si>
  <si>
    <t>480</t>
  </si>
  <si>
    <t>CRRi I lisa; V lisa 1. osa punkt 44(g), 2. osa punktid 102–105, 115, 116, 224</t>
  </si>
  <si>
    <t>490</t>
  </si>
  <si>
    <t>500</t>
  </si>
  <si>
    <t>18. Teave nõuetekohaselt teenindatavate nõuete ja viivisnõuete kohta (järg)</t>
  </si>
  <si>
    <t>18.1. Viivisnõuetest tulenev sissevool ja väljavool – laenud ja ettemaksed vastaspoole sektorite kaupa</t>
  </si>
  <si>
    <t>Laenude ja ettemaksete bilansiline brutoväärtus</t>
  </si>
  <si>
    <t>Sissevool viivisnõuetesse</t>
  </si>
  <si>
    <t>(–) Viivisnõuetest tulenev väljavool</t>
  </si>
  <si>
    <t>V lisa 2.osa punktid 213–216, 224–234, 239i–239iii, 239vi</t>
  </si>
  <si>
    <t>V lisa 2.osa punktid 213–216, 224–234, 239i, 239iv–239vi</t>
  </si>
  <si>
    <t>VKEde soovituse artikli 1 lõike 2 punkt a; V lisa 2. osa punktid 239vii (a), 239ix</t>
  </si>
  <si>
    <t>V lisa 2. osa punktid 239vii (a), 239ix</t>
  </si>
  <si>
    <t>V lisa 2. osa punktid 86(a), 87, 239vii (b)</t>
  </si>
  <si>
    <t>V lisa 2. osa punktid 88(a), 239vii (c)</t>
  </si>
  <si>
    <t>0130</t>
  </si>
  <si>
    <t>LAENUD JA ETTEMAKSED, V.A KAUPLEMISE EESMÄRGIL HOITAVAD VÕI KAUBELDAVAD ETTEMAKSED</t>
  </si>
  <si>
    <t>0140</t>
  </si>
  <si>
    <t>MÜÜGIKS HOITAVAD LAENUD JA ETTEMAKSED</t>
  </si>
  <si>
    <t>0150</t>
  </si>
  <si>
    <t>SISSE- JA VÄLJAVOOL KOKKU</t>
  </si>
  <si>
    <t>18.2. Ärikinnisvaralaenud ja lisateave kinnisvaraga tagatud laenude kohta</t>
  </si>
  <si>
    <t xml:space="preserve"> Varade väärtuse akumuleeritud langus, krediidiriskist tulenevad õiglase väärtuse akumuleeritud negatiivsed muutused</t>
  </si>
  <si>
    <t>millest: nõuded, mille suhtes rakendatakse makseraskuste tõttu restruktureerimise meetmeid</t>
  </si>
  <si>
    <t>Viivisnõuded</t>
  </si>
  <si>
    <t>Nõuetekohaselt teenindatavad nõuded –
varade väärtuse akumuleeritud langus</t>
  </si>
  <si>
    <t>millest: nõuetekohaselt teenindatavad nõuded, mille suhtes rakendatakse makseraskuste tõttu restruktureerimise meetmeid</t>
  </si>
  <si>
    <t>millest: Viivisnõuded, mille suhtes rakendatakse makseraskuste tõttu restruktureerimise meetmeid</t>
  </si>
  <si>
    <t xml:space="preserve">
Seoses viivisnõuetega saadud finantsgarantiid</t>
  </si>
  <si>
    <t>millest: katseajal olevad nõuetekohaselt teenindatavad makseraskuste tõttu restruktureeritud nõuded, mis on eemaldatud viivisnõuete kategooriast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</si>
  <si>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</si>
  <si>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</si>
  <si>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</si>
  <si>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</si>
  <si>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</si>
  <si>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</si>
  <si>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</si>
  <si>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</si>
  <si>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</si>
  <si>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</si>
  <si>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</si>
  <si>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</si>
  <si>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</si>
  <si>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</si>
  <si>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</si>
  <si>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</si>
  <si>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</si>
  <si>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</si>
  <si>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</si>
  <si>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V lisa 1. osa punkt 34, 2. osa punktid 118, 240–245, 251–258</t>
  </si>
  <si>
    <t>V lisa 2. osa punktid  256, 259–262</t>
  </si>
  <si>
    <t>V lisa 2. osa punktid 256(b), 261</t>
  </si>
  <si>
    <t>V lisa 2. osa punktid 259–263</t>
  </si>
  <si>
    <t>V lisa 2. osa punkt 267</t>
  </si>
  <si>
    <t>V lisa 2. osa punkt 207</t>
  </si>
  <si>
    <t>V lisa 2. osa punktid 207</t>
  </si>
  <si>
    <t>ärikinnisvaralaenud väikestele ja keskmise suurusega ettevõtjatele</t>
  </si>
  <si>
    <t>VKEde soovituse artikli 1 lõike 2 punkt a; V lisa 2. osa punktid 239vi (a), 239vii</t>
  </si>
  <si>
    <t>ärikinnisvaralaenud finantssektorivälistele äriühingutele, v.a VKEdele</t>
  </si>
  <si>
    <t>V lisa 2. osa punktid 239vi (a), 239vii</t>
  </si>
  <si>
    <t>ärikinnisvaraga tagatud laenud</t>
  </si>
  <si>
    <t>V lisa 2. osa punktid 86(a), 87, 239vi (b)</t>
  </si>
  <si>
    <t>millest: laenud, mille laenusumma ja tagatisvara väärtuse suhtarv on suurem kui 60 % ja väiksem kui 80 % või sellega võrdne</t>
  </si>
  <si>
    <t>V lisa 2. osa punktid 86(a), 87, 239vi (b), 239viii</t>
  </si>
  <si>
    <t>millest: laenud, mille laenusumma ja tagatisvara väärtuse suhtarv on suurem kui 80 % ja väiksem kui 100 % või sellega võrdne</t>
  </si>
  <si>
    <t xml:space="preserve">millest: laenud, mille laenusumma ja tagatisvara väärtuse suhtarv on suurem kui 100 % </t>
  </si>
  <si>
    <t>elamukinnisvaraga tagatud laenud</t>
  </si>
  <si>
    <t>19. Teave makseraskuste tõttu restruktureeritud nõuete kohta</t>
  </si>
  <si>
    <t>Nende nõuete bilansiline brutoväärtus / nimiväärtus, mille suhtes rakendatakse makseraskuste tõttu restruktureerimise meetmeid</t>
  </si>
  <si>
    <t>Varade väärtuse akumuleeritud langus, krediidiriskist tulenevad õiglase väärtuse akumuleeritud negatiivsed muutused ja eraldised</t>
  </si>
  <si>
    <t>Nõuetekohaselt teenindatavad nõuded, mille suhtes rakendatakse makseraskuste tõttu restruktureerimise meetmeid</t>
  </si>
  <si>
    <t>Viivisnõuded, mille suhtes rakendatakse makseraskuste tõttu restruktureerimise meetmeid</t>
  </si>
  <si>
    <t>Nõuetekohaselt teenindatavad nõuded, mille suhtes rakendatakse makseraskuste tõttu restruktureerimise meetmeid – varade väärtuse akumuleeritud langus ja eraldised</t>
  </si>
  <si>
    <t>Viivisnõuded, mille suhtes rakendatakse makseraskuste tõttu restruktureerimise meetmeid – varade väärtuse akumuleeritud langus, krediidiriskist tulenevad õiglase väärtuse akumuleeritud negatiivsed muutused ja eraldised</t>
  </si>
  <si>
    <t>Instrumendid, mille tingimusi on muudetud</t>
  </si>
  <si>
    <t>Refinantseerimine</t>
  </si>
  <si>
    <t>millest:
makseviivituses</t>
  </si>
  <si>
    <t>millest:
langenud väärtusega</t>
  </si>
  <si>
    <t>millest:
enne makseraskuste tõttu restruktureerimist tekkinud viivisnõuete makseraskuste tõttu restruktureerimine</t>
  </si>
  <si>
    <t>Saadud tagatised seoses nõuetega, mille suhtes rakendatakse makseraskuste tõttu restruktureerimise meetmeid</t>
  </si>
  <si>
    <t>Saadud finantsgarantiid seoses nõuetega, mille suhtes rakendatakse makseraskuste tõttu restruktureerimise meetmeid</t>
  </si>
  <si>
    <t>millest: saadud tagatised seoses viivisnõuetega, mille suhtes rakendatakse makseraskuste tõttu restruktureerimise meetmeid</t>
  </si>
  <si>
    <t>millest: 
saadud finantsgarantiid seoses viivisnõuetega, mille suhtes rakendatakse makseraskuste tõttu restruktureerimise meetmeid</t>
  </si>
  <si>
    <t>V lisa 2. osa punktid 256, 259–262</t>
  </si>
  <si>
    <t>V lisa 2. osa punktid 241(a), 266</t>
  </si>
  <si>
    <t>V lisa 2. osa punktid 241 (b), 265–266</t>
  </si>
  <si>
    <t>CRRi artikkel 178; V lisa 2. osa punkt 264(b)</t>
  </si>
  <si>
    <t>IFRS 9.5.5.1; IFRS 9. Lisa A; V lisa 2. osa punkt 264(a)</t>
  </si>
  <si>
    <t>V lisa 2. osa punktid 231, 252(a), 263</t>
  </si>
  <si>
    <t>V lisa 2. osa punktid 241(a), 267</t>
  </si>
  <si>
    <t>V lisa 2. osa punktid 241(b), 267</t>
  </si>
  <si>
    <t>V lisa 2. osa punkt 268</t>
  </si>
  <si>
    <r>
      <rPr>
        <b/>
        <sz val="8"/>
        <rFont val="Verdana"/>
        <family val="2"/>
      </rPr>
      <t>Võlaväärtpaberid</t>
    </r>
    <r>
      <rPr>
        <b/>
        <strike/>
        <sz val="8"/>
        <color rgb="FF000000"/>
        <rFont val="Verdana"/>
        <family val="2"/>
      </rPr>
      <t xml:space="preserve"> </t>
    </r>
  </si>
  <si>
    <t xml:space="preserve">V lisa 2. osa punkt 249(a) </t>
  </si>
  <si>
    <t xml:space="preserve">V lisa 2. osa punkt 249(b) </t>
  </si>
  <si>
    <t>V lisa 2. osa punkt 249</t>
  </si>
  <si>
    <t>V lisa 2. osa punkt 246</t>
  </si>
  <si>
    <t>V lisa 2. osa punkt 247</t>
  </si>
  <si>
    <t>CRRi I lisa; V lisa 1. osa punkt 44(g), 2. osa punktid 102–105, 113, 116, 246</t>
  </si>
  <si>
    <t>20. Geograafiline jaotus</t>
  </si>
  <si>
    <t>20.1. Varade geograafiline jaotus tegevuste asukoha alusel</t>
  </si>
  <si>
    <t>Riigisisesed tegevused</t>
  </si>
  <si>
    <t>Riigivälised tegevused</t>
  </si>
  <si>
    <t>V lisa 2. osa punkt 270</t>
  </si>
  <si>
    <t>IFRS 9. Lisa A</t>
  </si>
  <si>
    <t>20.2. Kohustuste geograafiline jaotus tegevuste asukoha alusel</t>
  </si>
  <si>
    <t>20.3. Kasumiaruande kirjete geograafiline jaotus tegevuste asukoha alusel</t>
  </si>
  <si>
    <t>Kauplemisel mittekasutatavatest kohustuslikult õiglases väärtuses muutustega läbi kasumiaruande kajastatud finantsvaradest tulenev kasum või (–) kahjum</t>
  </si>
  <si>
    <t>IFRS 9.5.7.1</t>
  </si>
  <si>
    <t>V lisa 2. osa punkt 47–48</t>
  </si>
  <si>
    <t>IAS 1.34</t>
  </si>
  <si>
    <t>IFRS 7.20(a)(viii); V lisa 2. osa punktid 51, 53</t>
  </si>
  <si>
    <t>Kasum või (–) kahjum, mis tuleneb tütarettevõtjatesse, ühisettevõtjatesse ja sidusettevõtjatesse tehtud investeeringutest</t>
  </si>
  <si>
    <t>20.4. Varade geograafiline jaotus vastaspoole residentsuse alusel</t>
  </si>
  <si>
    <t>z-telg</t>
  </si>
  <si>
    <t>vastaspoole asukohariik</t>
  </si>
  <si>
    <t>millest: hoitakse kauplemise eesmärgil või kaubeldakse</t>
  </si>
  <si>
    <t>millest: finantsvarad, mille suhtes kohaldatakse väärtuse langust</t>
  </si>
  <si>
    <t>millest: makseraskuste tõttu restruktureeritud</t>
  </si>
  <si>
    <t>millest: viivisnõuded</t>
  </si>
  <si>
    <t>V lisa 1. osa punkt 34, 2. osa punktid 271, 275</t>
  </si>
  <si>
    <t>V lisa 1. osa punkt 15(a), 2. osa punkt 273</t>
  </si>
  <si>
    <t>V lisa 2. osa punkt 273</t>
  </si>
  <si>
    <t>V lisa 2. osa punkt 275</t>
  </si>
  <si>
    <t>V lisa 2. osa punkt 274</t>
  </si>
  <si>
    <t>026</t>
  </si>
  <si>
    <t>IFRS 9. Lisa A, V lisa 2. osa punkt 272</t>
  </si>
  <si>
    <t>20.5. Bilansiväliste riskipositsioonide geograafiline jaotus vastaspoole residentsuse alusel</t>
  </si>
  <si>
    <t>Võetud siduvate kohustuste ja antud garantiidega seotud eraldised</t>
  </si>
  <si>
    <t>V lisa 2. osa punktid 118, 271</t>
  </si>
  <si>
    <t>V lisa 2. osa punktid 240–258</t>
  </si>
  <si>
    <t>V lisa 2. osa punkt 276</t>
  </si>
  <si>
    <t>20.6. Kohustuste geograafiline jaotus vastaspoole residentsuse alusel</t>
  </si>
  <si>
    <t>V lisa 1. osa punkt 27, 2. osa punkt 271</t>
  </si>
  <si>
    <t>IFRS 9. Lisa A, V lisa 1. osa punkt 44(e), 2. osa punkt 272</t>
  </si>
  <si>
    <t>IFRS 9.BA7(b); V lisa 1. osa punkt 44(d)</t>
  </si>
  <si>
    <t xml:space="preserve">20.7.1. Finantssektorivälistele äriühingutele antud selliste laenude ja ettemaksete geograafiline jaotus NACE koodide ja vastaspoole residentsuse alusel, mida ei hoita kauplemise eesmärgil </t>
  </si>
  <si>
    <r>
      <rPr>
        <b/>
        <sz val="8"/>
        <rFont val="Verdana"/>
        <family val="2"/>
      </rPr>
      <t>Finantssektorivälised äriühingud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punktid 271, 277</t>
    </r>
  </si>
  <si>
    <t>V lisa 1. osa punkt 34, 2. osa punkt 275</t>
  </si>
  <si>
    <t>21. Materiaalne ja immateriaalne vara: kasutusrendil olevad varad</t>
  </si>
  <si>
    <t>V lisa 2. osa punktid 278–279</t>
  </si>
  <si>
    <t xml:space="preserve">Materiaalsed põhivarad </t>
  </si>
  <si>
    <t>IAS 16.6; IAS 1.54(a)</t>
  </si>
  <si>
    <t>Ümberhindluse mudel</t>
  </si>
  <si>
    <t>IAS 17.49; IAS 16.31, 73(a)(d)</t>
  </si>
  <si>
    <t>Soetusmaksumuse mudel</t>
  </si>
  <si>
    <t>IAS 17.49; IAS 16.30, 73(a)(d)</t>
  </si>
  <si>
    <t>Kinnisvarainvesteeringud</t>
  </si>
  <si>
    <t>IAS 40.IN5; IAS 1.54(b)</t>
  </si>
  <si>
    <t>Õiglase väärtuse mudel</t>
  </si>
  <si>
    <t>IAS 17.49; IAS 40.33–55, 76</t>
  </si>
  <si>
    <t>IAS 17.49; IAS 40.56,79(c)</t>
  </si>
  <si>
    <t>IAS 38.8, 118</t>
  </si>
  <si>
    <t xml:space="preserve">Ümberhindluse mudel </t>
  </si>
  <si>
    <t>IAS 17.49; IAS 38.75–87, 124(a)(ii)</t>
  </si>
  <si>
    <t>IAS 17.49; IAS 38.74</t>
  </si>
  <si>
    <t>22. Varade valitsemine, hoidmine ja muud teenuste osutamise funktsioonid</t>
  </si>
  <si>
    <r>
      <rPr>
        <b/>
        <sz val="8"/>
        <rFont val="Verdana"/>
        <family val="2"/>
      </rPr>
      <t>22.1. </t>
    </r>
    <r>
      <rPr>
        <b/>
        <sz val="8"/>
        <rFont val="Verdana"/>
        <family val="2"/>
      </rPr>
      <t>Teenus- ja vahendustasude tulud ja kulud tegevuste kaupa</t>
    </r>
  </si>
  <si>
    <t>V lisa 2. osa punkt 280</t>
  </si>
  <si>
    <t xml:space="preserve">Teenus- ja vahendustasude tulu </t>
  </si>
  <si>
    <t>V lisa 2. osa punktid 281-284</t>
  </si>
  <si>
    <t>Väärtpaberid</t>
  </si>
  <si>
    <t>Emiteerimised</t>
  </si>
  <si>
    <t>V lisa 2. osa punkt 284(a)</t>
  </si>
  <si>
    <t>Ülekandekorraldused</t>
  </si>
  <si>
    <t>V lisa 2. osa punkt 284(b)</t>
  </si>
  <si>
    <t>Muu väärtpaberitega seotud teenus- ja vahendustasude tulu</t>
  </si>
  <si>
    <t>V lisa 2. osa punkt 284(c)</t>
  </si>
  <si>
    <t>Finantsnõustamine</t>
  </si>
  <si>
    <t>052</t>
  </si>
  <si>
    <t>Ühinemiste ja ülevõtmiste alane nõustamine</t>
  </si>
  <si>
    <t>V lisa 2. osa punkt 284(e)</t>
  </si>
  <si>
    <t>053</t>
  </si>
  <si>
    <t>Varahaldusteenused</t>
  </si>
  <si>
    <t>V lisa 2. osa punkt 284(f)</t>
  </si>
  <si>
    <t>054</t>
  </si>
  <si>
    <t>Muud finantsnõustamisega seotud teenus- ja vahendustasud</t>
  </si>
  <si>
    <t>V lisa 2. osa punkt 284(g)</t>
  </si>
  <si>
    <t>Tasuline nõustamine</t>
  </si>
  <si>
    <t>V lisa 2. osa punkt 284(h)</t>
  </si>
  <si>
    <t>Kliiring ja arveldus</t>
  </si>
  <si>
    <t>V lisa 2. osa punkt 284(i)</t>
  </si>
  <si>
    <t>Varade valitsemine</t>
  </si>
  <si>
    <t>V lisa 2. osa punkt 284(j); 285(a)</t>
  </si>
  <si>
    <t>Hoidmine [kliendi liigi alusel]</t>
  </si>
  <si>
    <t>V lisa 2. osa punkt 284(j); 285(b)</t>
  </si>
  <si>
    <t>Ühiseks investeerimiseks loodud ettevõtjad</t>
  </si>
  <si>
    <t>Muu teenus- ja vahendustasude tulu seoses hoiuteenustega</t>
  </si>
  <si>
    <t>Kesksed haldusteenused ühiste investeerimiste puhul</t>
  </si>
  <si>
    <t>V lisa 2. osa punkt 284(j); 285(c)</t>
  </si>
  <si>
    <t>Usaldustehingud</t>
  </si>
  <si>
    <t>V lisa 2. osa punkt 284(j); 285(d)</t>
  </si>
  <si>
    <t>Makseteenused</t>
  </si>
  <si>
    <t>V lisa 2. osa punktid 284(k), 285(e)</t>
  </si>
  <si>
    <t>Arvelduskontod</t>
  </si>
  <si>
    <t>Krediitkaardid</t>
  </si>
  <si>
    <t>Deebetkaardid ja muud kaardimaksed</t>
  </si>
  <si>
    <t>Ülekandmised ja muud maksekorraldused</t>
  </si>
  <si>
    <t>Muu teenus- ja vahendustasude tulu seoses makseteenustega</t>
  </si>
  <si>
    <t>Klientide jagatud, kuid mitte hallatavad varad [toote liigi alusel]</t>
  </si>
  <si>
    <t>V lisa 2. osa punkt 284 (l); 285(f)</t>
  </si>
  <si>
    <t>Kindlustustooted</t>
  </si>
  <si>
    <t>Muu teenus- ja vahendustasude tulu, mis on seotud klientide jagatud, kuid mitte hallatavate varadega</t>
  </si>
  <si>
    <t>Struktureeritud rahastamine</t>
  </si>
  <si>
    <t>V lisa 2. osa punkt 284(n)</t>
  </si>
  <si>
    <t>Laenuteenindus</t>
  </si>
  <si>
    <t>V lisa 2. osa punkt 284(o)</t>
  </si>
  <si>
    <r>
      <rPr>
        <sz val="8"/>
        <color indexed="8"/>
        <rFont val="Verdana"/>
        <family val="2"/>
      </rPr>
      <t>Võetud siduvad laenuandmiskohustused</t>
    </r>
  </si>
  <si>
    <t>IFRS 9.4.2.1 (c)(ii); V lisa 2. osa punkt 284(p)</t>
  </si>
  <si>
    <t>Antud laenud</t>
  </si>
  <si>
    <t>V lisa 2. osa punkt 284(r)</t>
  </si>
  <si>
    <t>Valuuta</t>
  </si>
  <si>
    <t>V lisa 2. osa punkt 284(s)</t>
  </si>
  <si>
    <t>Kaubad</t>
  </si>
  <si>
    <t>V lisa 2. osa punkt 284(t)</t>
  </si>
  <si>
    <t>Muu teenus- ja vahendustasude tulu</t>
  </si>
  <si>
    <t>V lisa 2. osa punkt 284(u)</t>
  </si>
  <si>
    <t xml:space="preserve">(Teenus- ja vahendustasude kulu) </t>
  </si>
  <si>
    <t>(Väärtpaberid)</t>
  </si>
  <si>
    <t>V lisa 2. osa punkt 284(d)</t>
  </si>
  <si>
    <t>(Kliiring ja arveldus)</t>
  </si>
  <si>
    <t>(Varade valitsemine)</t>
  </si>
  <si>
    <t>(Hoidmine)</t>
  </si>
  <si>
    <t>(Makseteenused)</t>
  </si>
  <si>
    <t>(millest: krediit-, deebet- ja muud kaardid)</t>
  </si>
  <si>
    <t>(Laenuteenindus)</t>
  </si>
  <si>
    <r>
      <rPr>
        <sz val="8"/>
        <rFont val="Verdana"/>
        <family val="2"/>
      </rPr>
      <t xml:space="preserve">(Siduvad laenuandmiskohustused </t>
    </r>
    <r>
      <rPr>
        <sz val="8"/>
        <color rgb="FF000000"/>
        <rFont val="Verdana"/>
        <family val="2"/>
      </rPr>
      <t>aruande esitaja ees)</t>
    </r>
  </si>
  <si>
    <t>V lisa 2. osa punkt 284(q)</t>
  </si>
  <si>
    <t>(Saadud finantsgarantiid)</t>
  </si>
  <si>
    <t>(Toodete sisseostetud turustamine)</t>
  </si>
  <si>
    <t>V lisa 2. osa punkt 284(m)</t>
  </si>
  <si>
    <t>(Välisvaluuta)</t>
  </si>
  <si>
    <t>(Muu teenus- ja vahendustasude kulu)</t>
  </si>
  <si>
    <t>22.2. Osutatud teenustega seotud varad</t>
  </si>
  <si>
    <t>Osutatud teenustega seotud varade summa</t>
  </si>
  <si>
    <t>V lisa 2. osa punkt 285(g)</t>
  </si>
  <si>
    <t>Varade valitsemine [kliendi liigi alusel]</t>
  </si>
  <si>
    <t>V lisa 2. osa punkt 285(a)</t>
  </si>
  <si>
    <t>Pensionifondid</t>
  </si>
  <si>
    <t>Kaalutlusõigusel valitsetavad kliendiportfellid</t>
  </si>
  <si>
    <t>Muud investeerimisvahendid</t>
  </si>
  <si>
    <t>Hoidmisel olevad varad [kliendi liigi alusel]</t>
  </si>
  <si>
    <t>V lisa 2. osa punkt 285(b)</t>
  </si>
  <si>
    <t>millest: muudele üksustele hoidmiseks antud</t>
  </si>
  <si>
    <t>V lisa 2. osa punkt 285(c)</t>
  </si>
  <si>
    <t>V lisa 2. osa punkt 285(d)</t>
  </si>
  <si>
    <t>V lisa 2. osa punkt 285(e)</t>
  </si>
  <si>
    <t>V lisa 2. osa punkt 285(f)</t>
  </si>
  <si>
    <t xml:space="preserve">23. Laenud ja ettemaksed: lisateave </t>
  </si>
  <si>
    <t>23.1. Laenud ja ettemaksed: instrumentide arv</t>
  </si>
  <si>
    <r>
      <rPr>
        <b/>
        <sz val="8"/>
        <rFont val="Verdana"/>
        <family val="2"/>
      </rPr>
      <t>instrumentide arv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 320)</t>
    </r>
  </si>
  <si>
    <t>Viivises</t>
  </si>
  <si>
    <t>Tasumise tähtaega ületatud &gt; 90 päeva</t>
  </si>
  <si>
    <t>millest: tasumise tähtaega ületatud &gt; 30 päeva ≤ 90 päeva</t>
  </si>
  <si>
    <t>tasumise tähtaega ületatud &gt; 90 päeva ≤ 180 päeva</t>
  </si>
  <si>
    <t>Tasumise tähtaega ületatud &gt; 180 päeva ≤ 1 aasta</t>
  </si>
  <si>
    <t>Tasumise tähtaega ületatud &gt; 1 aasta ≤ 2 aastat</t>
  </si>
  <si>
    <t>Tasumise tähtaega ületatud &gt; 2 aasta ≤ 5 aastat</t>
  </si>
  <si>
    <t>Tasumise tähtaega ületatud &gt; 5 aasta ≤ 7 aastat</t>
  </si>
  <si>
    <t>V lisa 2. osa punktid 256, 259-263</t>
  </si>
  <si>
    <t xml:space="preserve">V lisa 2. osa punktid 213–216, 226–239 </t>
  </si>
  <si>
    <t>V lisa 2. osa punktid 259-261</t>
  </si>
  <si>
    <t>V lisa 2. osa punktid 256, 259–262</t>
  </si>
  <si>
    <t>V lisa 2. osa punktid 222, 235–236</t>
  </si>
  <si>
    <t>V lisa 2. osa punktid 222, 235–236, 256, 259–262</t>
  </si>
  <si>
    <t>V lisa 1. osa punktid 32, 44(a), 2. osa punkt 319</t>
  </si>
  <si>
    <t>millest: finantssektorivälised äriühingud – VKEd</t>
  </si>
  <si>
    <t>V lisa 1. osa punkt 42(e), VKEde soovituse artikli 1 lõike 2 punkt a</t>
  </si>
  <si>
    <t>millest: ärikinnisvaralaenud VKEdele</t>
  </si>
  <si>
    <t>millest: finantssektorivälised äriühingud – v.a VKEd</t>
  </si>
  <si>
    <t>Laenud ja ettemaksed kohtueelses etapis</t>
  </si>
  <si>
    <t>V lisa 1. osa punktid 32, 44(a), 2. osa punktid 319, 321</t>
  </si>
  <si>
    <t>Laenud ja ettemaksed kohtumenetluse etapis</t>
  </si>
  <si>
    <t>V lisa 1. osa punktid 32, 44(a), 2. osa punkt 319; 322</t>
  </si>
  <si>
    <t>23.2. Laenud ja ettemaksed: lisateave bilansilise brutoväärtuse kohta</t>
  </si>
  <si>
    <r>
      <rPr>
        <b/>
        <sz val="8"/>
        <rFont val="Verdana"/>
        <family val="2"/>
      </rPr>
      <t>Bilansiline brutoväärtus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1. osa punkt 34)</t>
    </r>
  </si>
  <si>
    <t>Laenud ja ettemaksed soetusmaksumuses või amortiseeritud soetusmaksumuses</t>
  </si>
  <si>
    <t>V lisa 1. osa punktid 32, 44(a), 2. osa punktid 233(a), 319</t>
  </si>
  <si>
    <t>V lisa 1. osa punktid 32, 44(a), 2. osa punktid 319, 322</t>
  </si>
  <si>
    <t>Tagamata laenud ja ettemaksed ilma garantiita</t>
  </si>
  <si>
    <t>V lisa 1. osa punktid 32, 44(a), 2. osa punktid 319, 323</t>
  </si>
  <si>
    <t>0350</t>
  </si>
  <si>
    <t>Laenud ja ettemaksed, mille akumuleeritud kattekordaja on &gt; 90 %</t>
  </si>
  <si>
    <t>V lisa 1. osa punktid 32, 44(a), 2. osa punktid 319, 324</t>
  </si>
  <si>
    <t>0360</t>
  </si>
  <si>
    <t>0370</t>
  </si>
  <si>
    <t>0380</t>
  </si>
  <si>
    <t>0390</t>
  </si>
  <si>
    <t>0400</t>
  </si>
  <si>
    <t>0410</t>
  </si>
  <si>
    <t>23.3. Kinnisvaraga tagatud laenud ja ettemaksed: jaotus laenusumma ja tagatisvara väärtuse suhtarvu alusel</t>
  </si>
  <si>
    <t>Kinnisvaraga tagatud laenud ja ettemaksed</t>
  </si>
  <si>
    <t>V lisa 1. osa punktid 32, 44(a), 2. osa punktid 86(a), 87, 319</t>
  </si>
  <si>
    <t>V lisa 2. osa punktid 239x, 325</t>
  </si>
  <si>
    <t>millest: laenud, mille laenusumma ja tagatisvara väärtuse suhtarv on suurem kui 100 %</t>
  </si>
  <si>
    <t>Laenud ja ettemaksed VKEdele (finantssektorivälised äriühingud), tagatud ärikinnisvaraga</t>
  </si>
  <si>
    <t>V lisa 1. osa punktid 32, 42 (e), 44(a), 2. osa punktid 86(a), 87, 319; VKEde soovituse artikli 1 lõike 2 punkt a</t>
  </si>
  <si>
    <t>Laenud ja ettemaksed finantssektorivälistele äriühingutele, v.a VKEdele, tagatud ärikinnisvaraga</t>
  </si>
  <si>
    <t>Ärikinnisvaralaenud VKEdele (finantssektorivälised äriühingud), tagatud kinnisvaraga</t>
  </si>
  <si>
    <t>V lisa 1. osa punktid 32, 42 (e), 44(a), 2. osa punktid 86(a), 87, 239ix, 319; VKEde soovituse artikli 1 lõike 2 punkt a</t>
  </si>
  <si>
    <t>Ärikinnisvaralaenud finantssektorivälistele äriühingutele, v.a VKEdele, tagatud kinnisvaraga</t>
  </si>
  <si>
    <t>23.4. Laenud ja ettemaksed: lisateave varade väärtuse akumuleeritud languse ning krediidiriskist tulenevate õiglase väärtuse akumuleeritud negatiivsete muutuste ja eraldiste kohta</t>
  </si>
  <si>
    <r>
      <rPr>
        <b/>
        <sz val="8"/>
        <rFont val="Verdana"/>
        <family val="2"/>
      </rPr>
      <t>Varade väärtuse akumuleeritud langus, krediidiriskist tulenevad õiglase väärtuse akumuleeritud negatiivsed muutused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(V lisa 2. osa punktid 69–71)</t>
    </r>
  </si>
  <si>
    <t>23.5. Laenud ja ettemaksed: saadud tagatised ja saadud finantsgarantiid</t>
  </si>
  <si>
    <r>
      <rPr>
        <b/>
        <sz val="8"/>
        <rFont val="Verdana"/>
        <family val="2"/>
      </rPr>
      <t>Tagatise või garantii maksimaalne summa, mida saab arvesse võtta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V lisa 2. osa punktid 171–172, 174</t>
    </r>
  </si>
  <si>
    <t>Laenudelt ja ettemaksetelt saadud finantsgarantiid</t>
  </si>
  <si>
    <t>V lisa 2. osa punktid 319, 326</t>
  </si>
  <si>
    <t>Laenudelt ja ettemaksetelt saadud tagatis</t>
  </si>
  <si>
    <t>Laenudelt ja ettemaksetelt saadud kinnisvaratagatis</t>
  </si>
  <si>
    <t>Memokirje: laenudelt ja ettemaksetelt saadud tagatis – piiristamata summad</t>
  </si>
  <si>
    <t>V lisa 2. osa punktid 319, 326, 327</t>
  </si>
  <si>
    <t>millest: kinnisvaratagatis</t>
  </si>
  <si>
    <t>23.6. Laenud ja ettemaksed: akumuleeritud osalised mahakandmised</t>
  </si>
  <si>
    <r>
      <rPr>
        <b/>
        <sz val="10"/>
        <rFont val="Arial"/>
      </rPr>
      <t>Akumuleeritud osalised mahakandmised</t>
    </r>
    <r>
      <rPr>
        <sz val="10"/>
        <rFont val="Arial"/>
      </rPr>
      <t xml:space="preserve"> 
</t>
    </r>
    <r>
      <rPr>
        <sz val="8"/>
        <color rgb="FF000000"/>
        <rFont val="Verdana"/>
        <family val="2"/>
      </rPr>
      <t>(V lisa 2. osa punktid 72, 74)</t>
    </r>
  </si>
  <si>
    <t>24. Laenud ja ettemaksed: vood, mis tulenevad viivisnõuetest, väärtuse langusest ja mahakandmistest alates viimase majandusaasta lõpust</t>
  </si>
  <si>
    <t>24.1. Laenud ja ettemaksed: viivisnõuetest tulenev sisse- ja väljavool</t>
  </si>
  <si>
    <t>Viivisnõuded – laenud ja ettemaksed</t>
  </si>
  <si>
    <t>millest: VKEd</t>
  </si>
  <si>
    <t xml:space="preserve">millest: </t>
  </si>
  <si>
    <t>millest:
Ärikinnisvaralaenud</t>
  </si>
  <si>
    <t>V lisa 1. osa punktid 32, 34, 2. osa punktid 213–216, 223–239</t>
  </si>
  <si>
    <t>V lisa 1. osa punktid 42(f), 44(a)</t>
  </si>
  <si>
    <t>V lisa 1. osa punktid 42(e), 44(a)</t>
  </si>
  <si>
    <t>VKE soovituse artikli 1 lõike 2 punkt a, V lisa 2. osa punkt 239ix</t>
  </si>
  <si>
    <t>V lisa 2. osa punkt 328</t>
  </si>
  <si>
    <t>Sissevool</t>
  </si>
  <si>
    <t>V lisa 2. osa punktid 239ii, 239iii, 239vi, 329</t>
  </si>
  <si>
    <t>Sissevool, mis tuleneb ümberliigitamisest nõuetekohaselt teenindatavast, mida ei ole makseraskuste tõttu restruktureeritud</t>
  </si>
  <si>
    <t>Sissevool, mis tuleneb ümberliigitamisest nõuetekohaselt teenindatavast, mis on makseraskuste tõttu restruktureeritud</t>
  </si>
  <si>
    <t>millest: katseajal olevad nõuetekohaselt teenindatavad makseraskuste tõttu restruktureeritud nõuded, mis olid varem eemaldatud viivisnõuete kategooriast ja mis on uuesti eemaldatud nõuetekohaselt teenindavate nõuete kategooriast</t>
  </si>
  <si>
    <t>V lisa 2. osa punktid 239ii, 239iii, 239vi, 329(b)</t>
  </si>
  <si>
    <t>Sissevool, mis tuleneb nõuete ostmisest</t>
  </si>
  <si>
    <t>Kogunenud intressist tulenev sissevool</t>
  </si>
  <si>
    <t>V lisa 2. osa punktid 239ii, 239iii, 239vi, 329(a)</t>
  </si>
  <si>
    <t>Sissevool muudel põhjustel</t>
  </si>
  <si>
    <t>V lisa 2. osa punktid 239ii, 239iii, 239vi, 329(c)</t>
  </si>
  <si>
    <t>millest: Sissevool rohkem kui üks kord</t>
  </si>
  <si>
    <t>V lisa 2. osa punktid 239ii, 239iii, 239vi, 330(a)</t>
  </si>
  <si>
    <t>millest: Viimase 24 kuu jooksul antud nõuete sissevool</t>
  </si>
  <si>
    <t>V lisa 2. osa punktid 239ii, 239iii, 239vi, 330(b)</t>
  </si>
  <si>
    <t>millest: Sissevool, mis tuleneb nõuetest, mis on lubatud perioodi jooksul</t>
  </si>
  <si>
    <t>Väljavoolud</t>
  </si>
  <si>
    <t>V lisa 2. osa punktid 239iii–239v, 331, 332</t>
  </si>
  <si>
    <t>Väljavool, mis tuleneb ümberliigitamisest nõuetekohaselt teenindatavaks, mida ei ole makseraskuste tõttu restruktureeritud</t>
  </si>
  <si>
    <t>V lisa 2. osa punktid 239iii–239v(a), 331, 332</t>
  </si>
  <si>
    <t>Väljavool, mis tuleneb ümberliigitamisest nõuetekohaselt teenindatavaks, mida on makseraskuste tõttu restruktureeritud</t>
  </si>
  <si>
    <t>Väljavool, mis tuleneb laenu osalisest või täielikust tagasimaksmisest</t>
  </si>
  <si>
    <t>V lisa 2. osa punktid 239iii–239v(b), 331, 332</t>
  </si>
  <si>
    <t>Väljavool, mis tuleneb tagatise realiseerimistest</t>
  </si>
  <si>
    <t>V lisa 2. osa punktid 239iii–239v(c), 331, 332</t>
  </si>
  <si>
    <t>Tagatise realiseerimisest tulenev sisse nõutud netokogusumma</t>
  </si>
  <si>
    <t>V lisa 2. osa punkt 333</t>
  </si>
  <si>
    <t>millest: Mahakandmised seoses tagatise realiseerimistega</t>
  </si>
  <si>
    <t>V lisa 2. osa punktid 239iii–239v(c)</t>
  </si>
  <si>
    <t>Väljavool, mis tuleneb tagatise oma valdusse võtmisest</t>
  </si>
  <si>
    <t>V lisa 2. osa punktid 239iii–239v(d), 331, 332</t>
  </si>
  <si>
    <t>Tagatise oma valdusse võtmisest tulenev sisse nõutud netokogusumma</t>
  </si>
  <si>
    <t>millest: Mahakandmised seoses tagatise oma valdusse võtmisega</t>
  </si>
  <si>
    <t>V lisa 2. osa punktid 239iii–239v(d)</t>
  </si>
  <si>
    <t>Väljavool, mis tuleneb instrumentide müügist</t>
  </si>
  <si>
    <t>V lisa 2. osa punktid 239iii–239v(e), 331, 332</t>
  </si>
  <si>
    <t>Instrumentide müügist tulenev sisse nõutud netokogusumma</t>
  </si>
  <si>
    <t>millest: Mahakandmised seoses instrumentide müügiga</t>
  </si>
  <si>
    <t>V lisa 2. osa punktid 239iii–239v(e)</t>
  </si>
  <si>
    <t>Väljavool, mis tuleneb riski ülekandmistest</t>
  </si>
  <si>
    <t>V lisa 2. osa punktid 239iii–239v(f), 331, 332</t>
  </si>
  <si>
    <t>Riski ülekandmisest tulenev sisse nõutud netokogusumma</t>
  </si>
  <si>
    <t>millest: Mahakandmised seoses riski ülekandmistega</t>
  </si>
  <si>
    <t>V lisa 2. osa punktid 239iii–239v(f)</t>
  </si>
  <si>
    <t>Mahakandmistest tulenev väljavool</t>
  </si>
  <si>
    <t>V lisa 2. osa punktid 239iii–239v(g), 331, 332</t>
  </si>
  <si>
    <t>Väljavool, mis tuleneb ümberliigitamisest müügiks hoitavaks</t>
  </si>
  <si>
    <t>V lisa 2. osa punktid 239iii–239vi, 331, 332</t>
  </si>
  <si>
    <t>Väljavool muudel põhjustel</t>
  </si>
  <si>
    <t>V lisa 2. osa punktid 239iii–239v(h), 331, 332</t>
  </si>
  <si>
    <t>millest: Väljavool, mis tuleneb viivisnõuetest, mis muutusid viivisnõueteks perioodi jooksul</t>
  </si>
  <si>
    <t>V lisa 2. osa punkt 334</t>
  </si>
  <si>
    <t>24.2. Laenud ja ettemaksed: varade väärtuse languse voog ja viivisnõuete krediidiriskist tulenevad õiglase väärtuse akumuleeritud negatiivsed muutused</t>
  </si>
  <si>
    <t>Varade väärtuse akumuleeritud langus ning krediidiriskist tulenevad õiglase väärtuse akumuleeritud negatiivsed muutused</t>
  </si>
  <si>
    <t>V lisa 1. osa punkt 32, 2. osa punktid 69–71, 213–216, 223–239</t>
  </si>
  <si>
    <t>VKEde soovituse artikli 1 lõike 2 punkt a, V lisa 2. osa punkt 239ix</t>
  </si>
  <si>
    <t>V lisa 2. osa punkt 335</t>
  </si>
  <si>
    <t>Suurenemine perioodi jooksul</t>
  </si>
  <si>
    <t>V lisa 2. osa punkt 336</t>
  </si>
  <si>
    <t>millest: väärtuse langus võrreldes kogunenud intressiga</t>
  </si>
  <si>
    <t>V lisa 2. osa punkt 337</t>
  </si>
  <si>
    <t>Vähenemine perioodi jooksul</t>
  </si>
  <si>
    <t>V lisa 2. osa punkt 338</t>
  </si>
  <si>
    <t>millest: Varade väärtuse akumuleeritud languse ning krediidiriskist tulenevate õiglase väärtuse akumuleeritud negatiivsete muutuste tühistamine</t>
  </si>
  <si>
    <t>V lisa 2. osa punkt 339(a)</t>
  </si>
  <si>
    <t>millest: Allahindluste vabastamine likvideerimisprotsessi tõttu</t>
  </si>
  <si>
    <t>V lisa 2. osa punkt 339(b)</t>
  </si>
  <si>
    <t>24.3. Laenud ja ettemaksed: viivisnõuete mahakandmine perioodi jooksul</t>
  </si>
  <si>
    <t>Viivisnõuded – Laenud ja ettemaksed</t>
  </si>
  <si>
    <t>millest:
ärikinnisvaralaenud VKEdele</t>
  </si>
  <si>
    <t>Mahakandmised perioodi jooksul</t>
  </si>
  <si>
    <t>V lisa 2. osa punkt 340</t>
  </si>
  <si>
    <t>millest: võlgade kustutamine</t>
  </si>
  <si>
    <t>25. Oma valdusse võtmise teel saadud tagatised ning täitemenetlused</t>
  </si>
  <si>
    <t>25.1. Muud oma valdusse võtmise teel saadud tagatised kui materiaalseks põhivaraks liigitatud tagatised: Sisse- ja väljavool</t>
  </si>
  <si>
    <t>Võlajäägi vähendamine</t>
  </si>
  <si>
    <t>Muud oma valdusse võtmise teel saadud tagatised kui materiaalseks põhivaraks liigitatud tagatised</t>
  </si>
  <si>
    <t>Vanus: bilansis kajastamine</t>
  </si>
  <si>
    <t>millest: 
põhivarad 
müügiks hoitavad</t>
  </si>
  <si>
    <t>≤ 2 aasta</t>
  </si>
  <si>
    <t>&gt; 2 aasta ≤ 5 aastat</t>
  </si>
  <si>
    <t>&gt; 5 aasta</t>
  </si>
  <si>
    <t>Varade väärtuse akumuleeritud langus, krediidiriskist tulenevad õiglase väärtuse akumuleeritud negatiivsed muutused</t>
  </si>
  <si>
    <t>V lisa 1. osa punkt 34, 2. osa punkt 343</t>
  </si>
  <si>
    <t>V lisa 2. osa punktid 69–71, 343</t>
  </si>
  <si>
    <t>V lisa 2. osa punktid 175, 175i, 344</t>
  </si>
  <si>
    <t>V lisa 1. osa punkt 27, 2. osa punkt 175</t>
  </si>
  <si>
    <t>V lisa 2. osa punktid 175, 175i, 348</t>
  </si>
  <si>
    <t>V lisa 1. osa punkt 27, 2. osa punktid 175, 348</t>
  </si>
  <si>
    <t>IFRS 5.6, V lisa 2. osa punktid 175, 175i, 344</t>
  </si>
  <si>
    <t>IFRS 5.6, V lisa 1. osa punkt 27, 2. osa punkt 175</t>
  </si>
  <si>
    <t>V lisa 2. osa punktid 341, 342</t>
  </si>
  <si>
    <t>Väljavool, mis tuleneb tagatisest perioodi jooksul</t>
  </si>
  <si>
    <t>V lisa 2. osa punktid 345, 349</t>
  </si>
  <si>
    <t xml:space="preserve">       Sissevool, mis tuleneb uutest tagatistest, mis on saadud nende valdusse võtmise teel</t>
  </si>
  <si>
    <t xml:space="preserve">       Sissevool, mis tuleneb väärtuse positiivsetest muutustest </t>
  </si>
  <si>
    <t>V lisa 2. osa punktid 346, 349</t>
  </si>
  <si>
    <t>Väljavool, mille eest saadi raha</t>
  </si>
  <si>
    <t>V lisa 2. osa punktid 347, 349</t>
  </si>
  <si>
    <t>Saadud raha pärast kulude mahaarvamist</t>
  </si>
  <si>
    <t>V lisa 2. osa punkt 347</t>
  </si>
  <si>
    <t>Kasum/(–) kahjum oma valdusse võtmise teel omandatud tagatise müügist</t>
  </si>
  <si>
    <t>Väljavool, millega kaasnes finantsinstrumendiga asendamisega</t>
  </si>
  <si>
    <t>Eraldatud rahalised vahendid</t>
  </si>
  <si>
    <t>Väljavool, mis tuleneb väärtuse negatiivsetest muutustest</t>
  </si>
  <si>
    <t>25.2. Muud oma valdusse võtmise teel saadud tagatised kui materiaalseks põhivaraks liigitatud tagatised: saadud tagatise liik</t>
  </si>
  <si>
    <t>V lisa 2. osa punktid 175, 175ii</t>
  </si>
  <si>
    <t>V lisa 2. osa punktid 175, 175ii, 348</t>
  </si>
  <si>
    <t>IFRS 5.6, V lisa 2. osa punktid 175, 175i</t>
  </si>
  <si>
    <t>V lisa 2. osa punktid 350, 351</t>
  </si>
  <si>
    <t>millest: ehitamisel/arendamisel</t>
  </si>
  <si>
    <t>V lisa 2. osa punktid 350, 352(a)</t>
  </si>
  <si>
    <t>millest: Ärikinnisvaraäriühingutega seotud maa (v.a põllumajandusmaa)</t>
  </si>
  <si>
    <t>V lisa 2. osa punktid 350, 352(b)</t>
  </si>
  <si>
    <t xml:space="preserve">millest: Maa, millel on arendusluba </t>
  </si>
  <si>
    <t xml:space="preserve">millest: Maa, millel puudub arendusluba </t>
  </si>
  <si>
    <t>Oma valdusse võtmise teel omandatud tagatiste arv</t>
  </si>
  <si>
    <t>25.3. Oma valdusse võtmise teel saadud tagatised, mis on liigitatud materiaalseks põhivaraks</t>
  </si>
  <si>
    <t>IAS 16.6, V lisa 2. osa punktid 175, 175i</t>
  </si>
  <si>
    <t>IAS 16.6, V lisa 1. osa punkt 27, 2. osa punkt 175</t>
  </si>
  <si>
    <t>IAS 16.6, V lisa 2. osa punktid 175, 175ii</t>
  </si>
  <si>
    <t>V lisa 2. osa punktid 341, 357–358</t>
  </si>
  <si>
    <t>Sissevool, mis tuleneb uuest oma valdusse võtmise teel saadud tagatisest</t>
  </si>
  <si>
    <t>V lisa 2. osa punktid 341, 345, 357–358</t>
  </si>
  <si>
    <t>26. Makseraskuste tõttu restruktureerimise juhtimine ja kvaliteet</t>
  </si>
  <si>
    <t>Laenud ja ettemaksed, mille suhtes rakendatakse makseraskuste tõttu restruktureerimise meetmeid</t>
  </si>
  <si>
    <t>millest: nõuetekohaselt teenindatavad nõuded</t>
  </si>
  <si>
    <t>millest: mille suhtes on perioodi jooksul lubatud kohaldada makseraskuste tõttu restruktureerimise meetmeid</t>
  </si>
  <si>
    <t>V lisa 1. osa punkt 32, 2. osa punktid 240–245, 252–257</t>
  </si>
  <si>
    <t>V lisa 2. osa punktid 256, 259–261</t>
  </si>
  <si>
    <t>V lisa 2. osa punkt 361</t>
  </si>
  <si>
    <t>V lisa 1. osa punktid 32, 42(f), 44(a), 2. osa punktid 240–245, 252–257</t>
  </si>
  <si>
    <t>V lisa 1. osa punktid 32, 42(e), 44(a), 2. osa punktid 240–245, 252–257</t>
  </si>
  <si>
    <t>instrumentide arv</t>
  </si>
  <si>
    <t>V lisa 2. osa punktid 320, 355, 356</t>
  </si>
  <si>
    <r>
      <rPr>
        <b/>
        <sz val="8"/>
        <rFont val="Verdana"/>
        <family val="2"/>
      </rPr>
      <t>Instrumentide bilansiline brutoväärtus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järgmiste makseraskuste tõttu restruktureerimise meetmete liikide puhul:</t>
    </r>
  </si>
  <si>
    <t>V lisa 1. osa punkt 34, 2. osa punktid 355, 357, 359</t>
  </si>
  <si>
    <t>Tähtajapikendus / maksete moratoorium</t>
  </si>
  <si>
    <t>V lisa 2. osa punkt 358(a)</t>
  </si>
  <si>
    <t>Intressimäära vähendamine</t>
  </si>
  <si>
    <t>V lisa 2. osa punkt 358(b)</t>
  </si>
  <si>
    <t>Lõpptähtaja/tähtaja pikendamine</t>
  </si>
  <si>
    <t>V lisa 2. osa punkt 358(c)</t>
  </si>
  <si>
    <t>Ajatatud maksed</t>
  </si>
  <si>
    <t>V lisa 2. osa punkt 358(d)</t>
  </si>
  <si>
    <t>võlgade kustutamine</t>
  </si>
  <si>
    <t>V lisa 2. osa punkt 358(e)</t>
  </si>
  <si>
    <t>Võlakohustuste ja vara vahetustehingud</t>
  </si>
  <si>
    <t>V lisa 2. osa punkt 358(f)</t>
  </si>
  <si>
    <t>Muud makseraskuste tõttu restruktureerimise meetmed</t>
  </si>
  <si>
    <t>V lisa 2. osa punkt 358(g)</t>
  </si>
  <si>
    <t>Selliste instrumentide bilansiline brutoväärtus, mille suhtes kohaldati eri aegadel makseraskuste tõttu restruktureerimise meetmeid mitmel ajahetkel</t>
  </si>
  <si>
    <t>V lisa 1. osa punkt 34, 2. osa punkt 355</t>
  </si>
  <si>
    <t>Laenud ja ettemaksed, mida on makseraskuste tõttu restruktureeritud kaks korda</t>
  </si>
  <si>
    <t>V lisa 2. osa punkt 360(a)(i)</t>
  </si>
  <si>
    <t>Laenud ja ettemaksed, mida on makseraskuste tõttu restruktureeritud rohkem kui kaks korda</t>
  </si>
  <si>
    <t>Laenud ja ettemaksed, mille suhtes rakendati lisaks juba olemasolevatele makseraskuste tõttu restruktureerimise meetmetele täiendavaid makseraskuste tõttu restruktureerimise meetmeid</t>
  </si>
  <si>
    <t>V lisa 2. osa punkt 360(a)(ii)</t>
  </si>
  <si>
    <r>
      <rPr>
        <b/>
        <sz val="8"/>
        <rFont val="Verdana"/>
        <family val="2"/>
      </rPr>
      <t>Nende viivises olevate makseraskuste tõttu restruktureeritud laenude ja ettemaksete bilansiline brutoväärtus, mis ei vastanud viivisest väljumise kriteeriumidele</t>
    </r>
  </si>
  <si>
    <t>V lisa 1. osa punkt 34, 2. osa punktid 232, 355, 360(b)</t>
  </si>
  <si>
    <t>30. Bilansivälised tegevused: Osalused konsolideerimata struktureeritud üksustes</t>
  </si>
  <si>
    <t>30.1. Osalused konsolideerimata struktureeritud üksustes</t>
  </si>
  <si>
    <t>Bilansis kajastatud finantsvarade bilansiline väärtus</t>
  </si>
  <si>
    <t xml:space="preserve">millest: kasutatud likviidsustoetus </t>
  </si>
  <si>
    <t>Kasutatud likviidsustoetuse õiglane väärtus</t>
  </si>
  <si>
    <t>Bilansis kajastatud finantskohustuste bilansiline väärtus</t>
  </si>
  <si>
    <r>
      <rPr>
        <b/>
        <sz val="8"/>
        <rFont val="Verdana"/>
        <family val="2"/>
      </rPr>
      <t>Aruandva krediidiasutuse või investeerimisühingu esitatud bilansiväliste riskipositsioonide nimiväärtus</t>
    </r>
  </si>
  <si>
    <t>millest: võetud siduvate laenuandmiskohustuste nimiväärtus</t>
  </si>
  <si>
    <t>Aruandval krediidiasutusel või investeerimisühingul käesoleval perioodil tekkinud kahjum</t>
  </si>
  <si>
    <t>IFRS 12.29(a)</t>
  </si>
  <si>
    <t>IFRS 12.29(a); V lisa 2. osa punkt 286</t>
  </si>
  <si>
    <t>IFRS 12.B26(e)</t>
  </si>
  <si>
    <t>IFRS 12 B26(b); V lisa 2. osa punkt 287</t>
  </si>
  <si>
    <t>30.2. Konsolideerimata struktureeritud üksustes olevate osaluste jaotus tegevuste laadi kaupa</t>
  </si>
  <si>
    <t>Tegevuste laadi alusel</t>
  </si>
  <si>
    <r>
      <rPr>
        <b/>
        <sz val="8"/>
        <color rgb="FF000000"/>
        <rFont val="Verdana"/>
        <family val="2"/>
      </rPr>
      <t>Bilansiline väärtus</t>
    </r>
    <r>
      <rPr>
        <sz val="8"/>
        <color rgb="FF000000"/>
        <rFont val="Verdana"/>
        <family val="2"/>
      </rPr>
      <t xml:space="preserve">
</t>
    </r>
  </si>
  <si>
    <t>Väärtpaberistamise eriotstarbelised ettevõtjad</t>
  </si>
  <si>
    <t>Muud tegevused</t>
  </si>
  <si>
    <t>CRRi artikli 4 lõike 1 punkt 66</t>
  </si>
  <si>
    <t>IFRS 12.24, B6.(a)</t>
  </si>
  <si>
    <t>Aruandva krediidiasutuse või investeerimisühingu bilansis kajastatud teatavad finantsvarad</t>
  </si>
  <si>
    <t>IFRS 12.29(a), (b)</t>
  </si>
  <si>
    <t>V lisa 2. osa punktid 213–239</t>
  </si>
  <si>
    <t>IFRS 9. Lisa A; V lisa 2. osa punkt 272</t>
  </si>
  <si>
    <t>Aruandva krediidiasutuse või investeerimisühingu bilansis kajastatud teatav omakapital ja finantskohustused</t>
  </si>
  <si>
    <t>Emiteeritud omakapitaliinstrumendid</t>
  </si>
  <si>
    <t>Hoiused</t>
  </si>
  <si>
    <r>
      <rPr>
        <b/>
        <sz val="8"/>
        <color rgb="FF000000"/>
        <rFont val="Verdana"/>
        <family val="2"/>
      </rPr>
      <t>Nimiväärtus</t>
    </r>
    <r>
      <rPr>
        <sz val="8"/>
        <color rgb="FF000000"/>
        <rFont val="Verdana"/>
        <family val="2"/>
      </rPr>
      <t xml:space="preserve">
</t>
    </r>
  </si>
  <si>
    <t>Aruandva krediidiasutuse või investeerimisühingu esitatud bilansivälised riskipositsioonid</t>
  </si>
  <si>
    <t>IFRS 12.B26(e) CRRi I lisa; V lisa 2. osa punktid 102–105, 113–115, 118</t>
  </si>
  <si>
    <t>31. Seotud osapooled</t>
  </si>
  <si>
    <t>31.1. Seotud osapooled: neile tasumisele kuuluvad ja neilt saadaolevad summad</t>
  </si>
  <si>
    <r>
      <rPr>
        <b/>
        <i/>
        <sz val="8"/>
        <rFont val="Verdana"/>
        <family val="2"/>
      </rPr>
      <t>Viited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lisa 2. osa punktid 288–291</t>
    </r>
  </si>
  <si>
    <t>Laekumata ja tasumata saldod</t>
  </si>
  <si>
    <t>Emaettevõtja ning ühist kontrolli või märkimisväärset mõju omavad üksused</t>
  </si>
  <si>
    <t>Tütarettevõtjad ja muud samasse konsolideerimisgruppi kuuluvad üksused</t>
  </si>
  <si>
    <t>Sidusettevõtjad ja ühisettevõtjad</t>
  </si>
  <si>
    <t>Krediidiasutuse või investeerimisühingu või selle emaettevõtja juhtkonna võtmeisikud</t>
  </si>
  <si>
    <t>Muud seotud osapooled</t>
  </si>
  <si>
    <t>IAS 24.19(a),(b)</t>
  </si>
  <si>
    <t>IAS 24.19(c); V lisa 2. osa punkt 289</t>
  </si>
  <si>
    <t>IAS 24.19(d),(e); V lisa 2. osa punkt 289</t>
  </si>
  <si>
    <t>IAS 24.19(f)</t>
  </si>
  <si>
    <t>IAS 24.19(g)</t>
  </si>
  <si>
    <t>Valitud finantsvarad</t>
  </si>
  <si>
    <t>IAS 24.18(b)</t>
  </si>
  <si>
    <t xml:space="preserve">Laenud ja ettemaksed </t>
  </si>
  <si>
    <t>Valitud finantskohustused</t>
  </si>
  <si>
    <t xml:space="preserve">Võetud siduvate laenuandmiskohustuste, antud finantsgarantiide ja muude võetud siduvate kohustuste nimiväärtus </t>
  </si>
  <si>
    <t>IAS 24.18(b); 
CRRi I lisa; V lisa 2. osa punktid 102–105, 113–115, 118</t>
  </si>
  <si>
    <t>IAS 24.18(b); V lisa 2. osa punkt 117</t>
  </si>
  <si>
    <t>IAS 24.18(b); V lisa 2. osa punkt 290</t>
  </si>
  <si>
    <t>Tuletisinstrumentide tinglik väärtus</t>
  </si>
  <si>
    <t>Varade väärtuse akumuleeritud langus ja viivisnõuete krediidiriskist tulenevad õiglase väärtuse akumuleeritud negatiivsed muutused</t>
  </si>
  <si>
    <t>IAS 24.1(c); V lisa 2. osa punktid 69–71, 291</t>
  </si>
  <si>
    <t>Bilansiväliste viivisnõuete eraldised</t>
  </si>
  <si>
    <t>V lisa 2. osa punktid 11, 106, 291</t>
  </si>
  <si>
    <t>31.2. Seotud osapooled: kulud ja tulud, mis tulenevad tehingutest seotud osapooltega</t>
  </si>
  <si>
    <r>
      <rPr>
        <b/>
        <i/>
        <sz val="8"/>
        <rFont val="Verdana"/>
        <family val="2"/>
      </rPr>
      <t>Viited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lisa 2. osa punktid 288–289, 292–293</t>
    </r>
  </si>
  <si>
    <t>IAS 24.19(c)</t>
  </si>
  <si>
    <t>IAS 24.19(d),(e)</t>
  </si>
  <si>
    <t>IAS 24.18(a); V lisa 2. osa punkt 31</t>
  </si>
  <si>
    <t>Intressikulu</t>
  </si>
  <si>
    <t>IAS 24.18(a); IAS 1.97; V lisa 2. osa punkt 31</t>
  </si>
  <si>
    <t>IAS 24.18(a); V lisa 2. osa punkt 40</t>
  </si>
  <si>
    <t>IAS 24.18(a); IFRS 7.20(c)</t>
  </si>
  <si>
    <t>Teenus- ja vahendustasude kulu</t>
  </si>
  <si>
    <t xml:space="preserve">Kasum või (–) kahjum, mis on saadud selliste finantsvarade ja -kohustuste kajastamise lõpetamisest, mida ei ole mõõdetud õiglases väärtuses muutustega läbi kasumiaruande </t>
  </si>
  <si>
    <t>IAS 24.18(a)</t>
  </si>
  <si>
    <t>Kasum või (–) kahjum, mis tuleneb mittefinantsvara kajastamise lõpetamisest</t>
  </si>
  <si>
    <t>IAS 24.18(a); V lisa 2. osa punkt 292</t>
  </si>
  <si>
    <r>
      <rPr>
        <sz val="8"/>
        <rFont val="Verdana"/>
        <family val="2"/>
      </rPr>
      <t>Viivisnõuete väärtuse langus või (–) väärtuse languse tühistamine</t>
    </r>
  </si>
  <si>
    <t>IAS 24.18(d); V lisa 2. osa punkt 293</t>
  </si>
  <si>
    <r>
      <rPr>
        <sz val="8"/>
        <rFont val="Verdana"/>
        <family val="2"/>
      </rPr>
      <t>Viivisnõuete eraldised või (–) eraldiste tühistamine</t>
    </r>
  </si>
  <si>
    <t>V lisa 2. osa punktid 50, 293</t>
  </si>
  <si>
    <t xml:space="preserve">40. Konsolideerimisgrupi struktuur </t>
  </si>
  <si>
    <t xml:space="preserve">40.1. Konsolideerimisgrupi struktuur: üksuste kaupa </t>
  </si>
  <si>
    <r>
      <rPr>
        <sz val="8"/>
        <rFont val="Verdana"/>
        <family val="2"/>
      </rPr>
      <t>LEI kood</t>
    </r>
  </si>
  <si>
    <t>Üksuse kood</t>
  </si>
  <si>
    <t>Üksuse nimi</t>
  </si>
  <si>
    <r>
      <rPr>
        <b/>
        <sz val="8"/>
        <rFont val="Verdana"/>
        <family val="2"/>
      </rPr>
      <t>Sissearvamise kuupäev</t>
    </r>
  </si>
  <si>
    <t>Investeerimisobjektiks oleva üksuse aktsia- või osakapital</t>
  </si>
  <si>
    <t>Investeerimisobjektiks oleva üksuse omakapital</t>
  </si>
  <si>
    <t>Investeerimisobjektiks oleva üksuse koguvarad</t>
  </si>
  <si>
    <t>Investeerimisobjektiks oleva üksuse kasum või (–) kahjum</t>
  </si>
  <si>
    <t>Investeerimisobjektiks oleva üksuse asukohariik</t>
  </si>
  <si>
    <t>Investeerimisobjektiks oleva üksuse sektor</t>
  </si>
  <si>
    <t>NACE kood</t>
  </si>
  <si>
    <t>Akumuleeritud osalus omakapitalis [%]</t>
  </si>
  <si>
    <t>Hääleõigus [%]</t>
  </si>
  <si>
    <r>
      <rPr>
        <sz val="8"/>
        <rFont val="Verdana"/>
        <family val="2"/>
      </rPr>
      <t>Konsolideerimisgrupi struktuur [suhe]</t>
    </r>
  </si>
  <si>
    <t>Arvestuslik käsitlus [raamatupidamisgrupp]</t>
  </si>
  <si>
    <t>Arvestuslik käsitlus [kapitalinõuete määruse grupp]</t>
  </si>
  <si>
    <t>Soetusmaksumus</t>
  </si>
  <si>
    <t>Investeerimisobjektiks oleva üksusega seotud firmaväärtus</t>
  </si>
  <si>
    <t>Nende investeeringute õiglane väärtus, mille puhul on avaldatud hinnanoteeringud</t>
  </si>
  <si>
    <t xml:space="preserve">V lisa 2. osa punktid 294–295, 296(a) </t>
  </si>
  <si>
    <t xml:space="preserve">V lisa 2. osa punktid 294–295, 296(b) </t>
  </si>
  <si>
    <t>IFRS 12.12(a), 21(a)(i); V lisa 2. osa punktid 294–295, 296(c)</t>
  </si>
  <si>
    <t>V lisa 2. osa punktid 294–295, 296(d)</t>
  </si>
  <si>
    <t>V lisa 2. osa punktid 294–295, 296(e)</t>
  </si>
  <si>
    <t>IFRS 12.B12(b); V lisa 2. osa punktid 294–295, 296(f)</t>
  </si>
  <si>
    <t>IFRS 12.12.(b), 21.(a).(iii); V lisa 2. osa punktid 294–295, 296(g)</t>
  </si>
  <si>
    <t>V lisa 2. osa punktid 294–295, 296(h)</t>
  </si>
  <si>
    <t>V lisa 2. osa punktid 294–295, 296(i)</t>
  </si>
  <si>
    <t>IFRS 12.21(a)(iv); V lisa 2. osa punktid 294–295, 296(j)</t>
  </si>
  <si>
    <t>IFRS 12.21(a)(iv); V lisa 2. osa punktid 294–295, 296(k)</t>
  </si>
  <si>
    <t>IFRS 12.10(a)(i); V lisa 2. osa punktid 294–295, 296(l)</t>
  </si>
  <si>
    <t>IFRS 12.21(b); V lisa 2. osa punktid 294–295, 296(m)</t>
  </si>
  <si>
    <t>CRRi artikkel 18; V lisa 2. osa punktid 294–295, 296(n)</t>
  </si>
  <si>
    <t>V lisa 2. osa punktid 294–295, 296(0)</t>
  </si>
  <si>
    <t>V lisa 2. osa punktid 294–295, 296(p)</t>
  </si>
  <si>
    <t>V lisa 2. osa punktid 294–295, 296(q)</t>
  </si>
  <si>
    <t>IFRS 12.21(b)(iii); V lisa 2. osa punktid 294–295, 296(r)</t>
  </si>
  <si>
    <t xml:space="preserve">40.2. Konsolideerimisgrupi struktuur: instrumentide kaupa </t>
  </si>
  <si>
    <t xml:space="preserve">Väärtpaberi kood </t>
  </si>
  <si>
    <r>
      <rPr>
        <sz val="8"/>
        <rFont val="Verdana"/>
        <family val="2"/>
      </rPr>
      <t>Valdusettevõtja LEI kood</t>
    </r>
  </si>
  <si>
    <t>Valdusettevõtja kood</t>
  </si>
  <si>
    <t>Valdusettevõtja nimi</t>
  </si>
  <si>
    <t>Akumuleeritud osalus omakapitalis
(%)</t>
  </si>
  <si>
    <t>V lisa 2. osa punkt 297(a)</t>
  </si>
  <si>
    <t xml:space="preserve">V lisa 2. osa punktid 296(b), 297(c) </t>
  </si>
  <si>
    <t xml:space="preserve">V lisa 2. osa punkt 297(b) </t>
  </si>
  <si>
    <t>V lisa 2. osa punktid 296(j), 297(c)</t>
  </si>
  <si>
    <t>V lisa 2. osa punktid 296(o), 297(c)</t>
  </si>
  <si>
    <t>V lisa 2. osa punktid 296(p), 297(c)</t>
  </si>
  <si>
    <t>41. Õiglane väärtus</t>
  </si>
  <si>
    <t>41.1. Õiglase väärtuse hierarhia: amortiseeritud soetusmaksumuses kajastatud finantsinstrumendid</t>
  </si>
  <si>
    <r>
      <rPr>
        <b/>
        <i/>
        <sz val="8"/>
        <rFont val="Verdana"/>
        <family val="2"/>
      </rPr>
      <t>Viited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V lisa 2. osa punkt 298</t>
    </r>
  </si>
  <si>
    <r>
      <rPr>
        <b/>
        <sz val="8"/>
        <rFont val="Verdana"/>
        <family val="2"/>
      </rPr>
      <t>Õiglane väärtus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7.25–26</t>
    </r>
  </si>
  <si>
    <r>
      <rPr>
        <b/>
        <sz val="8"/>
        <rFont val="Verdana"/>
        <family val="2"/>
      </rPr>
      <t>Õiglase väärtuse hierarhia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</si>
  <si>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1.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</si>
  <si>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2.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</si>
  <si>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3. tase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</si>
  <si>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</si>
  <si>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</si>
  <si>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41.2. Õiglase väärtuse võimaluse kasutamine</t>
  </si>
  <si>
    <t>Arvestuse mittevastavus</t>
  </si>
  <si>
    <t xml:space="preserve">Õiglase väärtuse alusel valitsetavad </t>
  </si>
  <si>
    <t>Krediidiriski maandamine</t>
  </si>
  <si>
    <t>IFRS 9.B4.1.29</t>
  </si>
  <si>
    <t xml:space="preserve"> IFRS 9.B4.1.33</t>
  </si>
  <si>
    <t>IFRS 9.4.3.6; IFRS 9.4.3.7; V lisa 2. osa punkt 300</t>
  </si>
  <si>
    <t>IFRS 9.6.7; IFRS 7.8(a)(e); V lisa 2. osa punkt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</si>
  <si>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Materiaalne ja immateriaalne vara: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bilansiline väärtus mõõtmismeetodi alusel</t>
    </r>
  </si>
  <si>
    <r>
      <rPr>
        <b/>
        <i/>
        <sz val="8"/>
        <rFont val="Verdana"/>
        <family val="2"/>
      </rPr>
      <t>Viited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V lisa 2. osa punkt 302</t>
    </r>
  </si>
  <si>
    <t>millest: kasutamisõiguse esemeks olevad varad</t>
  </si>
  <si>
    <t>IFRS 16.47(a), 53(j), V lisa 2. osa punkt 303i</t>
  </si>
  <si>
    <t>IAS 16.6; IAS 16.29; IAS 1.54(a)</t>
  </si>
  <si>
    <t>IAS 16.31, 73(a),(d)</t>
  </si>
  <si>
    <t>IAS 16.30, 73(a),(d)</t>
  </si>
  <si>
    <t>IAS 40.5, 30; IAS 1.54(b)</t>
  </si>
  <si>
    <t>IAS 40.33–55, 76</t>
  </si>
  <si>
    <t>IAS 40.56, 79(c)</t>
  </si>
  <si>
    <t>IAS 38.8, 118, 122 ; V lisa 2. osa punkt 303</t>
  </si>
  <si>
    <t>IAS 38.75–87, 124(a)(ii)</t>
  </si>
  <si>
    <t>IAS 38.74</t>
  </si>
  <si>
    <t>43. Eraldised</t>
  </si>
  <si>
    <t xml:space="preserve">Muud IAS 37 kohaselt mõõdetavad võetud siduvad kohustused ja antud garantiid ning IFRS 4 kohaselt mõõdetud antud garantiid </t>
  </si>
  <si>
    <t>IAS 37.70–83</t>
  </si>
  <si>
    <t>IAS 37; IFRS 4; V lisa 2. osa punktid 304–305</t>
  </si>
  <si>
    <t>Algsaldo [bilansiline väärtus perioodi alguses]</t>
  </si>
  <si>
    <t>IAS 37.84(a)</t>
  </si>
  <si>
    <t>Lisandumine, sealhulgas olemasolevate eraldiste suurendamine</t>
  </si>
  <si>
    <t>IAS 37.84(b)</t>
  </si>
  <si>
    <t>(–) Kasutatud summad</t>
  </si>
  <si>
    <t>IAS 37.84(c)</t>
  </si>
  <si>
    <t>(–) Perioodi jooksul tühistatud kasutamata summad</t>
  </si>
  <si>
    <t>IAS 37.84(d)</t>
  </si>
  <si>
    <t>Diskonteeritud summa kasv [aja möödumine] ja diskontomäära mis tahes muutuse mõju</t>
  </si>
  <si>
    <t>IAS 37.84(e)</t>
  </si>
  <si>
    <t>Muud muutused</t>
  </si>
  <si>
    <t>Lõppsaldo [bilansiline väärtus perioodi lõpus]</t>
  </si>
  <si>
    <r>
      <rPr>
        <b/>
        <u/>
        <sz val="8"/>
        <rFont val="Verdana"/>
        <family val="2"/>
      </rPr>
      <t>44.</t>
    </r>
    <r>
      <rPr>
        <b/>
        <u/>
        <sz val="8"/>
        <rFont val="Arial"/>
      </rPr>
      <t> </t>
    </r>
    <r>
      <rPr>
        <b/>
        <u/>
        <sz val="8"/>
        <rFont val="Verdana"/>
        <family val="2"/>
      </rPr>
      <t>Kindlaksmääratud hüvitisega skeemid ja hüvitised töötajatele</t>
    </r>
  </si>
  <si>
    <t>44.1. Kindlaksmääratud hüvitistega skeemide netovarade ja -kohustuste komponendid</t>
  </si>
  <si>
    <t>Summa</t>
  </si>
  <si>
    <t>V lisa 2. osa punktid 306–307</t>
  </si>
  <si>
    <t>Kindlaksmääratud hüvitistega skeemide varade õiglane väärtus</t>
  </si>
  <si>
    <t>IAS 19.140(a)(i), 142</t>
  </si>
  <si>
    <t>millest: krediidiasutuse või investeerimisühingu emiteeritud finantsinstrumendid</t>
  </si>
  <si>
    <t>IAS 19.143</t>
  </si>
  <si>
    <t>IAS 19.142(b)</t>
  </si>
  <si>
    <t>Võlainstrumendid</t>
  </si>
  <si>
    <t>IAS 19.142(c)</t>
  </si>
  <si>
    <t>Kinnisvara</t>
  </si>
  <si>
    <t>IAS 19.142(d)</t>
  </si>
  <si>
    <t>Muud kindlaksmääratud hüvitistega skeemide varad</t>
  </si>
  <si>
    <t>Kindlaksmääratud hüvitistega seotud kohustuste nüüdisväärtus</t>
  </si>
  <si>
    <t>IAS 19.140(a)(ii)</t>
  </si>
  <si>
    <t>Vara ülemmäära mõju</t>
  </si>
  <si>
    <t>IAS 19.140(a)(iii)</t>
  </si>
  <si>
    <t>Kindlaksmääratud hüvitiste netovara [bilansiline väärtus]</t>
  </si>
  <si>
    <t>IAS 19.63; V lisa 2. osa punkt 308</t>
  </si>
  <si>
    <t>Eraldised pensionide ja muude töösuhtejärgsete kindlaksmääratud hüvitistega seotud kohustuste jaoks [bilansiline väärtus]</t>
  </si>
  <si>
    <t>IAS 19.63, IAS 1.78(d); V lisa 2. osa punkt 9</t>
  </si>
  <si>
    <t>varana kajastatud mis tahes hüvitise saamise õiguse õiglane väärtus</t>
  </si>
  <si>
    <t xml:space="preserve">IAS 19.140(b) </t>
  </si>
  <si>
    <t>44.2. Muutused kindlaksmääratud hüvitiste kohustustes</t>
  </si>
  <si>
    <t>Kindlaksmääratud hüvitiste kohustused</t>
  </si>
  <si>
    <t>V lisa 2. osa punktid 306, 309</t>
  </si>
  <si>
    <t>Algsaldo [nüüdisväärtus]</t>
  </si>
  <si>
    <t>Jooksva tööalase teenistuse kulutus</t>
  </si>
  <si>
    <t>IAS 19.141(a)</t>
  </si>
  <si>
    <t>IAS 19.141(b)</t>
  </si>
  <si>
    <t>Tehtud sissemaksed</t>
  </si>
  <si>
    <t>IAS 19.141(f)</t>
  </si>
  <si>
    <t>Aktuaarsed (–) kasumid ja kahjumid, mis tulenevad demograafiliste eelduste muutustest</t>
  </si>
  <si>
    <t>IAS 19.141(c)(ii)</t>
  </si>
  <si>
    <t>Aktuaarsed (–) kasumid ja kahjumid, mis tulenevad finantseelduste muutustest</t>
  </si>
  <si>
    <t>IAS 19.141(c)(iii)</t>
  </si>
  <si>
    <t>Valuutakursside tõus või (–) langus</t>
  </si>
  <si>
    <t>IAS 19.141(e)</t>
  </si>
  <si>
    <t>Makstud hüvitised</t>
  </si>
  <si>
    <t>IAS 19.141(g)</t>
  </si>
  <si>
    <r>
      <rPr>
        <sz val="8"/>
        <rFont val="Verdana"/>
        <family val="2"/>
      </rPr>
      <t>Möödunud tööalase teenistuse kulutus, sealhulgas kasumid ja kahjumid arveldustelt</t>
    </r>
  </si>
  <si>
    <t>IAS 19.141(d)</t>
  </si>
  <si>
    <t>Äriühendustest ja äritegevuste müümisest tulenev suurenemine või (–) vähenemine</t>
  </si>
  <si>
    <t>IAS 19.141(h)</t>
  </si>
  <si>
    <t>Muud suurenemised või (–) vähenemised</t>
  </si>
  <si>
    <t>Lõppsaldo [nüüdisväärtus]</t>
  </si>
  <si>
    <t>IAS 19.140(a)(ii); V lisa 2. osa punkt 310</t>
  </si>
  <si>
    <r>
      <rPr>
        <b/>
        <sz val="8"/>
        <rFont val="Verdana"/>
        <family val="2"/>
      </rPr>
      <t>44.3. Personalikulud hüvitiste liikide kaupa</t>
    </r>
  </si>
  <si>
    <t>Pension ja sarnased kulud</t>
  </si>
  <si>
    <t>V lisa 2. osa punkt 311(a)</t>
  </si>
  <si>
    <t>Aktsiapõhised maksed</t>
  </si>
  <si>
    <t>IFRS 2,44; V lisa 2. osa punkt 311(b)</t>
  </si>
  <si>
    <t>Palk</t>
  </si>
  <si>
    <t>V lisa 2. osa punkt 311(c)</t>
  </si>
  <si>
    <t>Sotsiaalmaksed</t>
  </si>
  <si>
    <t>V lisa 2. osa punkt 311(d)</t>
  </si>
  <si>
    <t>Ülesütlemise hüvitised</t>
  </si>
  <si>
    <t>IAS 19.8, V lisa 2. osa punkt 311(e)</t>
  </si>
  <si>
    <t>Muud personalikulud</t>
  </si>
  <si>
    <t>V lisa 2. osa punkt 311(f)</t>
  </si>
  <si>
    <t>PERSONALIKULUD</t>
  </si>
  <si>
    <t>44.4. Personalikulud töötasu ja töötajate kategooriate kaupa</t>
  </si>
  <si>
    <t>Töötajad kokku</t>
  </si>
  <si>
    <t>millest: Kindlaksmääratud töötajad</t>
  </si>
  <si>
    <t>millest: Juhtorgan (juhtimisfunktsiooni täitja) ja kõrgem juhtkond</t>
  </si>
  <si>
    <t>millest: Juhtorgan (järelevalvefunktsiooni täitja)</t>
  </si>
  <si>
    <t>V lisa 2. osa punkt 311i (a)</t>
  </si>
  <si>
    <t>V lisa 2. osa punkt 311i</t>
  </si>
  <si>
    <t>V lisa 2. osa punkt 311i (b)</t>
  </si>
  <si>
    <t>Põhitasu</t>
  </si>
  <si>
    <t>Muutuvtasu</t>
  </si>
  <si>
    <t>Personalikulud, v.a töötasud</t>
  </si>
  <si>
    <t>TÖÖTAJATE ARV</t>
  </si>
  <si>
    <t>V lisa 2. osa punkt 311ii</t>
  </si>
  <si>
    <t>45. Kasumiaruande teatavate kirjete jaotus</t>
  </si>
  <si>
    <t>45.1. Õiglases väärtuses muutustega läbi kasumiaruande kajastatud finantsvaradest ja -kohustustest tulenev kasum või kahjum arvestusportfellide kaupa</t>
  </si>
  <si>
    <t>V lisa 2. osa punkt 312</t>
  </si>
  <si>
    <t>IFRS 7.20(a)(i); IFRS 9.4.1.5</t>
  </si>
  <si>
    <t>IFRS 7.20(a)(i); IFRS 9.4.2.2</t>
  </si>
  <si>
    <r>
      <rPr>
        <b/>
        <sz val="8"/>
        <rFont val="Verdana"/>
        <family val="2"/>
      </rPr>
      <t>45.2. Kasum või kahjum, mis tuleneb mittefinantsvara kajastamise lõpetamisest</t>
    </r>
  </si>
  <si>
    <t>V lisa 2. osa punkt 313</t>
  </si>
  <si>
    <t>IAS 16.68, 71</t>
  </si>
  <si>
    <t>IAS 40,69; IAS 1.34(a), 98(d)</t>
  </si>
  <si>
    <t xml:space="preserve"> </t>
  </si>
  <si>
    <t xml:space="preserve">IAS 38.113–115A; IAS 1.34(a) </t>
  </si>
  <si>
    <t>IAS 1.34(a)</t>
  </si>
  <si>
    <t>KASUMID VÕI (–) KAHJUMID, MIS TULENEVAD MITTEFINANTSVARA KAJASTAMISE LÕPETAMISEST</t>
  </si>
  <si>
    <t>45.3. Muud tegevustulud ja -kulud</t>
  </si>
  <si>
    <t>Õiglase väärtuse mudeli abil mõõdetud materiaalse vara õiglase väärtuse muutused</t>
  </si>
  <si>
    <t>IAS 40.76(d); V lisa 2. osa punkt 314</t>
  </si>
  <si>
    <t>IAS 40.75(f); V lisa 2. osa punkt 314</t>
  </si>
  <si>
    <r>
      <rPr>
        <b/>
        <sz val="8"/>
        <rFont val="Verdana"/>
        <family val="2"/>
      </rPr>
      <t>Muu kui kinnisvarainvesteeringutega seotud kasutusrent</t>
    </r>
  </si>
  <si>
    <t>IFRS 16.81, 82; V lisa 2. osa punkt 315</t>
  </si>
  <si>
    <t>V lisa 2. osa punkt 316</t>
  </si>
  <si>
    <t>MUUD TEGEVUSTULUD JA -KULUD</t>
  </si>
  <si>
    <t>46. Omakapitali muutuste aruanne</t>
  </si>
  <si>
    <t>Omakapitali muutuste allikad</t>
  </si>
  <si>
    <t xml:space="preserve">Kapital </t>
  </si>
  <si>
    <t xml:space="preserve">Ülekurss </t>
  </si>
  <si>
    <t xml:space="preserve">Muu omakapital </t>
  </si>
  <si>
    <t>Muud reservid</t>
  </si>
  <si>
    <r>
      <rPr>
        <b/>
        <sz val="8"/>
        <rFont val="Verdana"/>
        <family val="2"/>
      </rPr>
      <t>(–) Omaaktsiad</t>
    </r>
    <r>
      <rPr>
        <sz val="8"/>
        <color rgb="FF000000"/>
        <rFont val="Verdana"/>
        <family val="2"/>
      </rPr>
      <t xml:space="preserve">
</t>
    </r>
  </si>
  <si>
    <t xml:space="preserve">Emaettevõtja omanikele omistatav kasum või (–) kahjum
</t>
  </si>
  <si>
    <t>Vähemusosalused</t>
  </si>
  <si>
    <t>Ümberhindluse reservid ja muud väärtuse hindamisest tulenevad erinevused</t>
  </si>
  <si>
    <t>IAS 1.106, 54(r)</t>
  </si>
  <si>
    <t>IAS 1.106, 78(e)</t>
  </si>
  <si>
    <t>IAS 1.106, V lisa 2. osa punktid 18–19</t>
  </si>
  <si>
    <t>IAS 1,106; V lisa 2. osa punkt 20</t>
  </si>
  <si>
    <t>IAS 1.106</t>
  </si>
  <si>
    <t>IFRS 1.30 D5–D8</t>
  </si>
  <si>
    <t>IAS 1.106, 54(c)</t>
  </si>
  <si>
    <t>IAS 1,106; IAS 32.34, 33; V lisa 2. osa punkt 30</t>
  </si>
  <si>
    <t>IAS 1.106(a)</t>
  </si>
  <si>
    <t>IAS 1,106; IAS 32.35</t>
  </si>
  <si>
    <t>IAS 1.54(q), 106(a)</t>
  </si>
  <si>
    <t>IAS 1.9(c), IG6</t>
  </si>
  <si>
    <t>Algsaldo [enne korrigeerimist]</t>
  </si>
  <si>
    <t>Vigade korrigeerimiste mõju</t>
  </si>
  <si>
    <t>IAS 1.106(b); IAS 8.42</t>
  </si>
  <si>
    <t>Arvestusmeetodite muudatuste mõju</t>
  </si>
  <si>
    <t>IAS 1.106(b); IAS 1.IG6; IAS 8.22</t>
  </si>
  <si>
    <t>Algsaldo [käesolev periood]</t>
  </si>
  <si>
    <t>Lihtaktsiate emiteerimine</t>
  </si>
  <si>
    <t>IAS 1.106(d)(iii)</t>
  </si>
  <si>
    <t>Eelisaktsiate emiteerimine</t>
  </si>
  <si>
    <t>Muude omakapitaliinstrumentide emiteerimine</t>
  </si>
  <si>
    <t>Muude emiteeritud omakapitaliinstrumentide kasutamine või aegumine</t>
  </si>
  <si>
    <t>Võla konverteerimine omakapitaliks</t>
  </si>
  <si>
    <t>Kapitali vähendamine</t>
  </si>
  <si>
    <t>Dividendid</t>
  </si>
  <si>
    <t>IAS 1.106(d)(iii); IAS 32,35; IAS 1.IG6</t>
  </si>
  <si>
    <t>Omaaktsiate ostmine</t>
  </si>
  <si>
    <t>IAS 1.106(d)(iii); IAS 32.33</t>
  </si>
  <si>
    <t>Omaaktsiate müük või tühistamine</t>
  </si>
  <si>
    <t>Finantsinstrumentide ümberliigitamine omakapitalist kohustustesse</t>
  </si>
  <si>
    <t>Finantsinstrumentide ümberliigitamine kohustustest omakapitali</t>
  </si>
  <si>
    <t xml:space="preserve">IAS 1.106(d)(iii) </t>
  </si>
  <si>
    <t xml:space="preserve">Ülekandmised omakapitali komponentide vahel </t>
  </si>
  <si>
    <t>IAS 1.106(d)(iii); V lisa 2. osa punkt 318</t>
  </si>
  <si>
    <t>Omakapitali suurenemine või (–) vähenemine, mis tuleneb äriühendustest</t>
  </si>
  <si>
    <t>IAS 1.106(d)(iii); IFRS 2.10</t>
  </si>
  <si>
    <t>Omakapitali muud suurenemised või (–) vähenemised</t>
  </si>
  <si>
    <t>IAS 1.106(d)</t>
  </si>
  <si>
    <t>IAS 1.106(d)(i)–(ii); IAS 1.81A(c); IAS 1.IG6</t>
  </si>
  <si>
    <t>Lõppsaldo [käesolev periood]</t>
  </si>
  <si>
    <t>47. Laenud ja ettemaksed: Keskmine kestus ja sissenõudmisperiood</t>
  </si>
  <si>
    <t>millest: Ärikinnisvaralaenud</t>
  </si>
  <si>
    <t>Viivislaenud ja ettemaksed: Kaalutud keskmine maksetähtpäevast möödunud aeg (aastates)</t>
  </si>
  <si>
    <t>V lisa 2. osa punktid 362, 363</t>
  </si>
  <si>
    <t>Perioodi jooksul lõpule viidud kohtumenetlustest tulenev sisse nõutud netokogusumma</t>
  </si>
  <si>
    <t>V lisa 2. osa punktid 362, 364(a)</t>
  </si>
  <si>
    <t>Perioodi jooksul lõpule viidud kohtumenetlustest tulenev bilansilise brutomaksumuse vähenemine</t>
  </si>
  <si>
    <t>V lisa 2. osa punktid 362, 364(b)</t>
  </si>
  <si>
    <t>Perioodi jooksul lõpule viidud kohtumenetluste keskmine kestus (aastates)</t>
  </si>
  <si>
    <t>V lisa 2. osa punktid 362, 364(c)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</si>
</sst>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10"/>
      <name val="Arial"/>
    </font>
    <font>
      <b/>
      <u/>
      <sz val="8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zámítás" xfId="225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  <cellStyle name="Összesen" xfId="2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abSelected="1" view="pageLayout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10.5">
      <c r="B16" s="1973" t="s">
        <v>26</v>
      </c>
      <c r="C16" s="1973" t="s">
        <v>27</v>
      </c>
      <c r="D16" s="1985" t="s">
        <v>28</v>
      </c>
    </row>
    <row r="17" spans="2:4" ht="10.5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21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21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10.5">
      <c r="B88" s="1973">
        <v>25.1</v>
      </c>
      <c r="C88" s="1973" t="s">
        <v>161</v>
      </c>
      <c r="D88" s="1975" t="s">
        <v>162</v>
      </c>
      <c r="E88" s="1989"/>
    </row>
    <row r="89" spans="2:5" ht="10.5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21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&amp;CET
III LISA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7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770</v>
      </c>
    </row>
    <row r="3" spans="2:13">
      <c r="B3" s="1" t="s">
        <v>771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699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664</v>
      </c>
      <c r="F6" s="2056"/>
      <c r="G6" s="2056"/>
      <c r="H6" s="2055" t="s">
        <v>665</v>
      </c>
      <c r="I6" s="2056"/>
      <c r="J6" s="2056"/>
      <c r="K6" s="2055" t="s">
        <v>666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772</v>
      </c>
      <c r="F7" s="1214" t="s">
        <v>773</v>
      </c>
      <c r="G7" s="1214" t="s">
        <v>774</v>
      </c>
      <c r="H7" s="1214" t="s">
        <v>772</v>
      </c>
      <c r="I7" s="1214" t="s">
        <v>773</v>
      </c>
      <c r="J7" s="1214" t="s">
        <v>774</v>
      </c>
      <c r="K7" s="1214" t="s">
        <v>772</v>
      </c>
      <c r="L7" s="1214" t="s">
        <v>773</v>
      </c>
      <c r="M7" s="1214" t="s">
        <v>774</v>
      </c>
    </row>
    <row r="8" spans="2:13" s="48" customFormat="1" ht="25.5" customHeight="1">
      <c r="B8" s="2045"/>
      <c r="C8" s="2046"/>
      <c r="D8" s="2050"/>
      <c r="E8" s="2057" t="s">
        <v>775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640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641</v>
      </c>
      <c r="D11" s="111" t="s">
        <v>642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643</v>
      </c>
      <c r="D12" s="111" t="s">
        <v>644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645</v>
      </c>
      <c r="D13" s="111" t="s">
        <v>635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646</v>
      </c>
      <c r="D14" s="111" t="s">
        <v>637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647</v>
      </c>
      <c r="D15" s="93" t="s">
        <v>639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648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641</v>
      </c>
      <c r="D17" s="111" t="s">
        <v>642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643</v>
      </c>
      <c r="D18" s="111" t="s">
        <v>644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645</v>
      </c>
      <c r="D19" s="111" t="s">
        <v>635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646</v>
      </c>
      <c r="D20" s="111" t="s">
        <v>637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647</v>
      </c>
      <c r="D21" s="111" t="s">
        <v>639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649</v>
      </c>
      <c r="D22" s="325" t="s">
        <v>650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776</v>
      </c>
      <c r="D23" s="149" t="s">
        <v>777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778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24" customHeight="1">
      <c r="B25" s="679">
        <v>200</v>
      </c>
      <c r="C25" s="1206" t="s">
        <v>702</v>
      </c>
      <c r="D25" s="441" t="s">
        <v>703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704</v>
      </c>
      <c r="D26" s="255" t="s">
        <v>705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706</v>
      </c>
      <c r="D27" s="255" t="s">
        <v>707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708</v>
      </c>
      <c r="D28" s="255" t="s">
        <v>709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710</v>
      </c>
      <c r="D29" s="255" t="s">
        <v>711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712</v>
      </c>
      <c r="D30" s="255" t="s">
        <v>713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714</v>
      </c>
      <c r="D31" s="255" t="s">
        <v>715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25.5" customHeight="1">
      <c r="B32" s="716">
        <v>270</v>
      </c>
      <c r="C32" s="42" t="s">
        <v>779</v>
      </c>
      <c r="D32" s="442" t="s">
        <v>719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24" customHeight="1">
      <c r="B33" s="741">
        <v>280</v>
      </c>
      <c r="C33" s="181" t="s">
        <v>720</v>
      </c>
      <c r="D33" s="180" t="s">
        <v>721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723</v>
      </c>
      <c r="D34" s="1172" t="s">
        <v>724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725</v>
      </c>
      <c r="D35" s="175" t="s">
        <v>726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728</v>
      </c>
      <c r="D36" s="501" t="s">
        <v>729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&amp;CET
III LISA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A31" zoomScaleNormal="100" zoomScaleSheetLayoutView="100" workbookViewId="0">
      <selection activeCell="C30" sqref="C30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780</v>
      </c>
      <c r="C1" s="170"/>
    </row>
    <row r="2" spans="2:10">
      <c r="B2" s="461"/>
    </row>
    <row r="3" spans="2:10">
      <c r="B3" s="1" t="s">
        <v>781</v>
      </c>
    </row>
    <row r="5" spans="2:10" ht="27" customHeight="1">
      <c r="B5" s="681"/>
      <c r="C5" s="733"/>
      <c r="D5" s="683"/>
      <c r="E5" s="2052" t="s">
        <v>699</v>
      </c>
      <c r="F5" s="2063"/>
      <c r="G5" s="2063"/>
      <c r="H5" s="2064"/>
      <c r="I5" s="2060" t="s">
        <v>782</v>
      </c>
    </row>
    <row r="6" spans="2:10" ht="48.75" customHeight="1">
      <c r="B6" s="685"/>
      <c r="C6" s="734"/>
      <c r="D6" s="689"/>
      <c r="E6" s="985" t="s">
        <v>783</v>
      </c>
      <c r="F6" s="985" t="s">
        <v>784</v>
      </c>
      <c r="G6" s="985" t="s">
        <v>785</v>
      </c>
      <c r="H6" s="744" t="s">
        <v>57</v>
      </c>
      <c r="I6" s="2061"/>
    </row>
    <row r="7" spans="2:10" s="85" customFormat="1" ht="42">
      <c r="B7" s="742"/>
      <c r="C7" s="735"/>
      <c r="D7" s="689" t="s">
        <v>786</v>
      </c>
      <c r="E7" s="745" t="s">
        <v>787</v>
      </c>
      <c r="F7" s="745" t="s">
        <v>788</v>
      </c>
      <c r="G7" s="745" t="s">
        <v>307</v>
      </c>
      <c r="H7" s="745" t="s">
        <v>789</v>
      </c>
      <c r="I7" s="745" t="s">
        <v>790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791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792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793</v>
      </c>
      <c r="D10" s="51" t="s">
        <v>794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1">
      <c r="B13" s="651" t="s">
        <v>232</v>
      </c>
      <c r="C13" s="277" t="s">
        <v>298</v>
      </c>
      <c r="D13" s="51" t="s">
        <v>795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641</v>
      </c>
      <c r="D14" s="51" t="s">
        <v>796</v>
      </c>
      <c r="E14" s="1236"/>
      <c r="F14" s="87"/>
      <c r="G14" s="87"/>
      <c r="H14" s="747"/>
      <c r="I14" s="747"/>
    </row>
    <row r="15" spans="2:10" ht="23.25" customHeight="1">
      <c r="B15" s="651" t="s">
        <v>237</v>
      </c>
      <c r="C15" s="290" t="s">
        <v>797</v>
      </c>
      <c r="D15" s="14" t="s">
        <v>798</v>
      </c>
      <c r="E15" s="1236"/>
      <c r="F15" s="87"/>
      <c r="G15" s="87"/>
      <c r="H15" s="747"/>
      <c r="I15" s="747"/>
    </row>
    <row r="16" spans="2:10" ht="23.25" customHeight="1">
      <c r="B16" s="651" t="s">
        <v>240</v>
      </c>
      <c r="C16" s="290" t="s">
        <v>799</v>
      </c>
      <c r="D16" s="14" t="s">
        <v>800</v>
      </c>
      <c r="E16" s="1236"/>
      <c r="F16" s="87"/>
      <c r="G16" s="87"/>
      <c r="H16" s="747"/>
      <c r="I16" s="747"/>
    </row>
    <row r="17" spans="2:9" ht="31.5">
      <c r="B17" s="651" t="s">
        <v>243</v>
      </c>
      <c r="C17" s="290" t="s">
        <v>801</v>
      </c>
      <c r="D17" s="111" t="s">
        <v>802</v>
      </c>
      <c r="E17" s="1236"/>
      <c r="F17" s="87"/>
      <c r="G17" s="87"/>
      <c r="H17" s="747"/>
      <c r="I17" s="747"/>
    </row>
    <row r="18" spans="2:9" ht="23.25" customHeight="1">
      <c r="B18" s="647">
        <v>100</v>
      </c>
      <c r="C18" s="290" t="s">
        <v>803</v>
      </c>
      <c r="D18" s="14" t="s">
        <v>804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643</v>
      </c>
      <c r="D19" s="51" t="s">
        <v>805</v>
      </c>
      <c r="E19" s="1236"/>
      <c r="F19" s="87"/>
      <c r="G19" s="87"/>
      <c r="H19" s="747"/>
      <c r="I19" s="747"/>
    </row>
    <row r="20" spans="2:9" ht="21.75" customHeight="1">
      <c r="B20" s="647">
        <v>120</v>
      </c>
      <c r="C20" s="290" t="s">
        <v>797</v>
      </c>
      <c r="D20" s="14" t="s">
        <v>798</v>
      </c>
      <c r="E20" s="1236"/>
      <c r="F20" s="87"/>
      <c r="G20" s="87"/>
      <c r="H20" s="747"/>
      <c r="I20" s="747"/>
    </row>
    <row r="21" spans="2:9" ht="27" customHeight="1">
      <c r="B21" s="647">
        <v>130</v>
      </c>
      <c r="C21" s="290" t="s">
        <v>799</v>
      </c>
      <c r="D21" s="14" t="s">
        <v>800</v>
      </c>
      <c r="E21" s="1236"/>
      <c r="F21" s="87"/>
      <c r="G21" s="87"/>
      <c r="H21" s="747"/>
      <c r="I21" s="747"/>
    </row>
    <row r="22" spans="2:9" ht="31.5">
      <c r="B22" s="647">
        <v>140</v>
      </c>
      <c r="C22" s="290" t="s">
        <v>801</v>
      </c>
      <c r="D22" s="111" t="s">
        <v>802</v>
      </c>
      <c r="E22" s="1236"/>
      <c r="F22" s="87"/>
      <c r="G22" s="87"/>
      <c r="H22" s="747"/>
      <c r="I22" s="747"/>
    </row>
    <row r="23" spans="2:9" ht="27" customHeight="1">
      <c r="B23" s="647">
        <v>150</v>
      </c>
      <c r="C23" s="290" t="s">
        <v>803</v>
      </c>
      <c r="D23" s="14" t="s">
        <v>804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645</v>
      </c>
      <c r="D24" s="51" t="s">
        <v>806</v>
      </c>
      <c r="E24" s="1236"/>
      <c r="F24" s="87"/>
      <c r="G24" s="87"/>
      <c r="H24" s="747"/>
      <c r="I24" s="747"/>
    </row>
    <row r="25" spans="2:9" ht="27.75" customHeight="1">
      <c r="B25" s="647">
        <v>170</v>
      </c>
      <c r="C25" s="290" t="s">
        <v>797</v>
      </c>
      <c r="D25" s="14" t="s">
        <v>798</v>
      </c>
      <c r="E25" s="1236"/>
      <c r="F25" s="87"/>
      <c r="G25" s="87"/>
      <c r="H25" s="747"/>
      <c r="I25" s="747"/>
    </row>
    <row r="26" spans="2:9" ht="21" customHeight="1">
      <c r="B26" s="647">
        <v>180</v>
      </c>
      <c r="C26" s="290" t="s">
        <v>799</v>
      </c>
      <c r="D26" s="14" t="s">
        <v>800</v>
      </c>
      <c r="E26" s="1236"/>
      <c r="F26" s="87"/>
      <c r="G26" s="87"/>
      <c r="H26" s="747"/>
      <c r="I26" s="747"/>
    </row>
    <row r="27" spans="2:9" ht="31.5">
      <c r="B27" s="647">
        <v>190</v>
      </c>
      <c r="C27" s="290" t="s">
        <v>801</v>
      </c>
      <c r="D27" s="111" t="s">
        <v>802</v>
      </c>
      <c r="E27" s="1236"/>
      <c r="F27" s="87"/>
      <c r="G27" s="87"/>
      <c r="H27" s="747"/>
      <c r="I27" s="747"/>
    </row>
    <row r="28" spans="2:9" ht="21">
      <c r="B28" s="647">
        <v>200</v>
      </c>
      <c r="C28" s="290" t="s">
        <v>803</v>
      </c>
      <c r="D28" s="14" t="s">
        <v>804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646</v>
      </c>
      <c r="D29" s="51" t="s">
        <v>807</v>
      </c>
      <c r="E29" s="1236"/>
      <c r="F29" s="87"/>
      <c r="G29" s="87"/>
      <c r="H29" s="747"/>
      <c r="I29" s="747"/>
    </row>
    <row r="30" spans="2:9" ht="21">
      <c r="B30" s="647">
        <v>220</v>
      </c>
      <c r="C30" s="290" t="s">
        <v>797</v>
      </c>
      <c r="D30" s="14" t="s">
        <v>798</v>
      </c>
      <c r="E30" s="1236"/>
      <c r="F30" s="87"/>
      <c r="G30" s="87"/>
      <c r="H30" s="747"/>
      <c r="I30" s="747"/>
    </row>
    <row r="31" spans="2:9" ht="21">
      <c r="B31" s="647">
        <v>230</v>
      </c>
      <c r="C31" s="290" t="s">
        <v>799</v>
      </c>
      <c r="D31" s="14" t="s">
        <v>800</v>
      </c>
      <c r="E31" s="1236"/>
      <c r="F31" s="87"/>
      <c r="G31" s="87"/>
      <c r="H31" s="747"/>
      <c r="I31" s="747"/>
    </row>
    <row r="32" spans="2:9" ht="31.5">
      <c r="B32" s="647">
        <v>240</v>
      </c>
      <c r="C32" s="290" t="s">
        <v>801</v>
      </c>
      <c r="D32" s="111" t="s">
        <v>802</v>
      </c>
      <c r="E32" s="1236"/>
      <c r="F32" s="87"/>
      <c r="G32" s="87"/>
      <c r="H32" s="747"/>
      <c r="I32" s="747"/>
    </row>
    <row r="33" spans="2:9" ht="21">
      <c r="B33" s="647">
        <v>250</v>
      </c>
      <c r="C33" s="290" t="s">
        <v>803</v>
      </c>
      <c r="D33" s="14" t="s">
        <v>804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647</v>
      </c>
      <c r="D34" s="51" t="s">
        <v>808</v>
      </c>
      <c r="E34" s="1236"/>
      <c r="F34" s="87"/>
      <c r="G34" s="87"/>
      <c r="H34" s="747"/>
      <c r="I34" s="747"/>
    </row>
    <row r="35" spans="2:9" ht="21">
      <c r="B35" s="647">
        <v>270</v>
      </c>
      <c r="C35" s="290" t="s">
        <v>797</v>
      </c>
      <c r="D35" s="14" t="s">
        <v>798</v>
      </c>
      <c r="E35" s="1236"/>
      <c r="F35" s="87"/>
      <c r="G35" s="87"/>
      <c r="H35" s="747"/>
      <c r="I35" s="747"/>
    </row>
    <row r="36" spans="2:9" ht="21">
      <c r="B36" s="647">
        <v>280</v>
      </c>
      <c r="C36" s="290" t="s">
        <v>799</v>
      </c>
      <c r="D36" s="14" t="s">
        <v>800</v>
      </c>
      <c r="E36" s="1236"/>
      <c r="F36" s="87"/>
      <c r="G36" s="87"/>
      <c r="H36" s="747"/>
      <c r="I36" s="747"/>
    </row>
    <row r="37" spans="2:9" ht="31.5">
      <c r="B37" s="648">
        <v>290</v>
      </c>
      <c r="C37" s="290" t="s">
        <v>801</v>
      </c>
      <c r="D37" s="111" t="s">
        <v>802</v>
      </c>
      <c r="E37" s="1236"/>
      <c r="F37" s="87"/>
      <c r="G37" s="87"/>
      <c r="H37" s="747"/>
      <c r="I37" s="747"/>
    </row>
    <row r="38" spans="2:9" ht="21">
      <c r="B38" s="648">
        <v>300</v>
      </c>
      <c r="C38" s="290" t="s">
        <v>803</v>
      </c>
      <c r="D38" s="14" t="s">
        <v>804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649</v>
      </c>
      <c r="D39" s="51" t="s">
        <v>809</v>
      </c>
      <c r="E39" s="1236"/>
      <c r="F39" s="87"/>
      <c r="G39" s="87"/>
      <c r="H39" s="747"/>
      <c r="I39" s="747"/>
    </row>
    <row r="40" spans="2:9" ht="21">
      <c r="B40" s="647">
        <v>320</v>
      </c>
      <c r="C40" s="290" t="s">
        <v>797</v>
      </c>
      <c r="D40" s="14" t="s">
        <v>798</v>
      </c>
      <c r="E40" s="1236"/>
      <c r="F40" s="87"/>
      <c r="G40" s="87"/>
      <c r="H40" s="747"/>
      <c r="I40" s="747"/>
    </row>
    <row r="41" spans="2:9" ht="21">
      <c r="B41" s="647">
        <v>330</v>
      </c>
      <c r="C41" s="290" t="s">
        <v>799</v>
      </c>
      <c r="D41" s="14" t="s">
        <v>800</v>
      </c>
      <c r="E41" s="1236"/>
      <c r="F41" s="87"/>
      <c r="G41" s="87"/>
      <c r="H41" s="747"/>
      <c r="I41" s="747"/>
    </row>
    <row r="42" spans="2:9" ht="31.5">
      <c r="B42" s="647">
        <v>340</v>
      </c>
      <c r="C42" s="290" t="s">
        <v>801</v>
      </c>
      <c r="D42" s="111" t="s">
        <v>802</v>
      </c>
      <c r="E42" s="1236"/>
      <c r="F42" s="87"/>
      <c r="G42" s="87"/>
      <c r="H42" s="747"/>
      <c r="I42" s="747"/>
    </row>
    <row r="43" spans="2:9" ht="21">
      <c r="B43" s="647">
        <v>350</v>
      </c>
      <c r="C43" s="290" t="s">
        <v>803</v>
      </c>
      <c r="D43" s="14" t="s">
        <v>804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810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811</v>
      </c>
      <c r="D45" s="51" t="s">
        <v>812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813</v>
      </c>
      <c r="D46" s="14" t="s">
        <v>814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815</v>
      </c>
      <c r="D47" s="14" t="s">
        <v>816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817</v>
      </c>
      <c r="D48" s="111" t="s">
        <v>818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819</v>
      </c>
      <c r="D49" s="111" t="s">
        <v>820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821</v>
      </c>
      <c r="D50" s="14" t="s">
        <v>822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823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824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825</v>
      </c>
      <c r="D53" s="1668" t="s">
        <v>826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827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828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784</v>
      </c>
      <c r="F60" s="1377" t="s">
        <v>829</v>
      </c>
      <c r="G60" s="1387"/>
      <c r="I60" s="27"/>
    </row>
    <row r="61" spans="2:9" ht="21">
      <c r="B61" s="751"/>
      <c r="C61" s="2062"/>
      <c r="D61" s="735" t="s">
        <v>216</v>
      </c>
      <c r="E61" s="745" t="s">
        <v>788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1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830</v>
      </c>
      <c r="D65" s="596" t="s">
        <v>831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43" zoomScaleNormal="100" zoomScaleSheetLayoutView="62" workbookViewId="0">
      <selection activeCell="B4" sqref="B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832</v>
      </c>
      <c r="D1" s="1"/>
    </row>
    <row r="2" spans="2:14">
      <c r="B2" s="461"/>
      <c r="D2" s="1"/>
    </row>
    <row r="3" spans="2:14">
      <c r="B3" s="1065" t="s">
        <v>833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834</v>
      </c>
      <c r="F5" s="2073"/>
      <c r="G5" s="2074"/>
      <c r="H5" s="2012" t="s">
        <v>835</v>
      </c>
      <c r="I5" s="2073"/>
      <c r="J5" s="2074"/>
      <c r="K5" s="2012" t="s">
        <v>836</v>
      </c>
      <c r="L5" s="2068"/>
      <c r="M5" s="2067" t="s">
        <v>837</v>
      </c>
      <c r="N5" s="2068"/>
    </row>
    <row r="6" spans="2:14" ht="92.25" customHeight="1">
      <c r="B6" s="1072"/>
      <c r="C6" s="2072"/>
      <c r="D6" s="1001" t="s">
        <v>786</v>
      </c>
      <c r="E6" s="1149" t="s">
        <v>838</v>
      </c>
      <c r="F6" s="1149" t="s">
        <v>839</v>
      </c>
      <c r="G6" s="1149" t="s">
        <v>840</v>
      </c>
      <c r="H6" s="1149" t="s">
        <v>838</v>
      </c>
      <c r="I6" s="1149" t="s">
        <v>839</v>
      </c>
      <c r="J6" s="1149" t="s">
        <v>840</v>
      </c>
      <c r="K6" s="1244" t="s">
        <v>841</v>
      </c>
      <c r="L6" s="1244" t="s">
        <v>842</v>
      </c>
      <c r="M6" s="1244" t="s">
        <v>841</v>
      </c>
      <c r="N6" s="1244" t="s">
        <v>843</v>
      </c>
    </row>
    <row r="7" spans="2:14" ht="55.5" customHeight="1">
      <c r="B7" s="1072"/>
      <c r="C7" s="1074"/>
      <c r="D7" s="1073"/>
      <c r="E7" s="815" t="s">
        <v>844</v>
      </c>
      <c r="F7" s="815" t="s">
        <v>844</v>
      </c>
      <c r="G7" s="815" t="s">
        <v>845</v>
      </c>
      <c r="H7" s="815" t="s">
        <v>846</v>
      </c>
      <c r="I7" s="815" t="s">
        <v>847</v>
      </c>
      <c r="J7" s="815" t="s">
        <v>848</v>
      </c>
      <c r="K7" s="815" t="s">
        <v>849</v>
      </c>
      <c r="L7" s="815" t="s">
        <v>850</v>
      </c>
      <c r="M7" s="815" t="s">
        <v>851</v>
      </c>
      <c r="N7" s="815" t="s">
        <v>655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852</v>
      </c>
      <c r="D9" s="487" t="s">
        <v>853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746</v>
      </c>
      <c r="C10" s="1246" t="s">
        <v>737</v>
      </c>
      <c r="D10" s="189" t="s">
        <v>854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641</v>
      </c>
      <c r="D11" s="189" t="s">
        <v>642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643</v>
      </c>
      <c r="D12" s="189" t="s">
        <v>644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645</v>
      </c>
      <c r="D13" s="189" t="s">
        <v>635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646</v>
      </c>
      <c r="D14" s="189" t="s">
        <v>637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647</v>
      </c>
      <c r="D15" s="189" t="s">
        <v>639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649</v>
      </c>
      <c r="D16" s="189" t="s">
        <v>650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855</v>
      </c>
      <c r="D17" s="581" t="s">
        <v>856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737</v>
      </c>
      <c r="D18" s="189" t="s">
        <v>854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641</v>
      </c>
      <c r="D19" s="189" t="s">
        <v>642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643</v>
      </c>
      <c r="D20" s="189" t="s">
        <v>644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645</v>
      </c>
      <c r="D21" s="189" t="s">
        <v>635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646</v>
      </c>
      <c r="D22" s="189" t="s">
        <v>637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647</v>
      </c>
      <c r="D23" s="189" t="s">
        <v>639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649</v>
      </c>
      <c r="D24" s="189" t="s">
        <v>650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857</v>
      </c>
      <c r="D25" s="175" t="s">
        <v>858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737</v>
      </c>
      <c r="D26" s="189" t="s">
        <v>854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641</v>
      </c>
      <c r="D27" s="189" t="s">
        <v>642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643</v>
      </c>
      <c r="D28" s="189" t="s">
        <v>644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645</v>
      </c>
      <c r="D29" s="189" t="s">
        <v>635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646</v>
      </c>
      <c r="D30" s="509" t="s">
        <v>637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647</v>
      </c>
      <c r="D31" s="509" t="s">
        <v>639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649</v>
      </c>
      <c r="D32" s="510" t="s">
        <v>650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859</v>
      </c>
      <c r="D34" s="1"/>
    </row>
    <row r="35" spans="2:6">
      <c r="B35" s="281"/>
    </row>
    <row r="36" spans="2:6" ht="36.75" customHeight="1">
      <c r="B36" s="756"/>
      <c r="C36" s="2069"/>
      <c r="D36" s="2009" t="s">
        <v>860</v>
      </c>
      <c r="E36" s="640" t="s">
        <v>861</v>
      </c>
      <c r="F36" s="640" t="s">
        <v>841</v>
      </c>
    </row>
    <row r="37" spans="2:6" ht="21">
      <c r="B37" s="757"/>
      <c r="C37" s="2070"/>
      <c r="D37" s="2010"/>
      <c r="E37" s="745" t="s">
        <v>862</v>
      </c>
      <c r="F37" s="745" t="s">
        <v>863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31.5">
      <c r="B39" s="679" t="s">
        <v>220</v>
      </c>
      <c r="C39" s="279" t="s">
        <v>864</v>
      </c>
      <c r="D39" s="1006" t="s">
        <v>865</v>
      </c>
      <c r="E39" s="760"/>
      <c r="F39" s="338"/>
    </row>
    <row r="40" spans="2:6" ht="12.75" customHeight="1">
      <c r="B40" s="649" t="s">
        <v>223</v>
      </c>
      <c r="C40" s="278" t="s">
        <v>641</v>
      </c>
      <c r="D40" s="189" t="s">
        <v>642</v>
      </c>
      <c r="E40" s="761"/>
      <c r="F40" s="91"/>
    </row>
    <row r="41" spans="2:6" ht="12.75" customHeight="1">
      <c r="B41" s="649" t="s">
        <v>226</v>
      </c>
      <c r="C41" s="278" t="s">
        <v>643</v>
      </c>
      <c r="D41" s="189" t="s">
        <v>644</v>
      </c>
      <c r="E41" s="761"/>
      <c r="F41" s="91"/>
    </row>
    <row r="42" spans="2:6" ht="12.75" customHeight="1">
      <c r="B42" s="649" t="s">
        <v>229</v>
      </c>
      <c r="C42" s="278" t="s">
        <v>645</v>
      </c>
      <c r="D42" s="189" t="s">
        <v>635</v>
      </c>
      <c r="E42" s="761"/>
      <c r="F42" s="91"/>
    </row>
    <row r="43" spans="2:6" ht="12.75" customHeight="1">
      <c r="B43" s="649" t="s">
        <v>232</v>
      </c>
      <c r="C43" s="278" t="s">
        <v>646</v>
      </c>
      <c r="D43" s="189" t="s">
        <v>637</v>
      </c>
      <c r="E43" s="761"/>
      <c r="F43" s="91"/>
    </row>
    <row r="44" spans="2:6" ht="12.75" customHeight="1">
      <c r="B44" s="649" t="s">
        <v>235</v>
      </c>
      <c r="C44" s="278" t="s">
        <v>647</v>
      </c>
      <c r="D44" s="189" t="s">
        <v>639</v>
      </c>
      <c r="E44" s="761"/>
      <c r="F44" s="91"/>
    </row>
    <row r="45" spans="2:6" ht="12.75" customHeight="1">
      <c r="B45" s="649" t="s">
        <v>237</v>
      </c>
      <c r="C45" s="374" t="s">
        <v>649</v>
      </c>
      <c r="D45" s="627" t="s">
        <v>650</v>
      </c>
      <c r="E45" s="762"/>
      <c r="F45" s="97"/>
    </row>
    <row r="46" spans="2:6" ht="52.5">
      <c r="B46" s="649" t="s">
        <v>240</v>
      </c>
      <c r="C46" s="5" t="s">
        <v>866</v>
      </c>
      <c r="D46" s="1007" t="s">
        <v>867</v>
      </c>
      <c r="E46" s="90"/>
      <c r="F46" s="761"/>
    </row>
    <row r="47" spans="2:6" ht="12.75" customHeight="1">
      <c r="B47" s="649" t="s">
        <v>243</v>
      </c>
      <c r="C47" s="278" t="s">
        <v>641</v>
      </c>
      <c r="D47" s="189" t="s">
        <v>642</v>
      </c>
      <c r="E47" s="90"/>
      <c r="F47" s="761"/>
    </row>
    <row r="48" spans="2:6" ht="12.75" customHeight="1">
      <c r="B48" s="649" t="s">
        <v>252</v>
      </c>
      <c r="C48" s="278" t="s">
        <v>643</v>
      </c>
      <c r="D48" s="189" t="s">
        <v>644</v>
      </c>
      <c r="E48" s="90"/>
      <c r="F48" s="761"/>
    </row>
    <row r="49" spans="2:6" ht="12.75" customHeight="1">
      <c r="B49" s="649" t="s">
        <v>359</v>
      </c>
      <c r="C49" s="278" t="s">
        <v>645</v>
      </c>
      <c r="D49" s="189" t="s">
        <v>635</v>
      </c>
      <c r="E49" s="90"/>
      <c r="F49" s="761"/>
    </row>
    <row r="50" spans="2:6" ht="12.75" customHeight="1">
      <c r="B50" s="649" t="s">
        <v>255</v>
      </c>
      <c r="C50" s="278" t="s">
        <v>646</v>
      </c>
      <c r="D50" s="189" t="s">
        <v>637</v>
      </c>
      <c r="E50" s="90"/>
      <c r="F50" s="761"/>
    </row>
    <row r="51" spans="2:6" ht="12.75" customHeight="1">
      <c r="B51" s="649" t="s">
        <v>256</v>
      </c>
      <c r="C51" s="49" t="s">
        <v>647</v>
      </c>
      <c r="D51" s="189" t="s">
        <v>639</v>
      </c>
      <c r="E51" s="90"/>
      <c r="F51" s="761"/>
    </row>
    <row r="52" spans="2:6" ht="12.75" customHeight="1">
      <c r="B52" s="649" t="s">
        <v>380</v>
      </c>
      <c r="C52" s="278" t="s">
        <v>649</v>
      </c>
      <c r="D52" s="627" t="s">
        <v>650</v>
      </c>
      <c r="E52" s="96"/>
      <c r="F52" s="762"/>
    </row>
    <row r="53" spans="2:6" ht="21.75" customHeight="1">
      <c r="B53" s="649" t="s">
        <v>383</v>
      </c>
      <c r="C53" s="5" t="s">
        <v>868</v>
      </c>
      <c r="D53" s="1008" t="s">
        <v>869</v>
      </c>
      <c r="E53" s="761"/>
      <c r="F53" s="90"/>
    </row>
    <row r="54" spans="2:6" ht="12.75" customHeight="1">
      <c r="B54" s="649" t="s">
        <v>448</v>
      </c>
      <c r="C54" s="278" t="s">
        <v>641</v>
      </c>
      <c r="D54" s="189" t="s">
        <v>642</v>
      </c>
      <c r="E54" s="761"/>
      <c r="F54" s="90"/>
    </row>
    <row r="55" spans="2:6" ht="12.75" customHeight="1">
      <c r="B55" s="649" t="s">
        <v>390</v>
      </c>
      <c r="C55" s="278" t="s">
        <v>643</v>
      </c>
      <c r="D55" s="189" t="s">
        <v>644</v>
      </c>
      <c r="E55" s="761"/>
      <c r="F55" s="90"/>
    </row>
    <row r="56" spans="2:6" ht="12.75" customHeight="1">
      <c r="B56" s="649" t="s">
        <v>391</v>
      </c>
      <c r="C56" s="278" t="s">
        <v>645</v>
      </c>
      <c r="D56" s="189" t="s">
        <v>635</v>
      </c>
      <c r="E56" s="761"/>
      <c r="F56" s="90"/>
    </row>
    <row r="57" spans="2:6" ht="12.75" customHeight="1">
      <c r="B57" s="649" t="s">
        <v>604</v>
      </c>
      <c r="C57" s="278" t="s">
        <v>646</v>
      </c>
      <c r="D57" s="189" t="s">
        <v>637</v>
      </c>
      <c r="E57" s="761"/>
      <c r="F57" s="90"/>
    </row>
    <row r="58" spans="2:6" ht="12.75" customHeight="1">
      <c r="B58" s="649" t="s">
        <v>457</v>
      </c>
      <c r="C58" s="258" t="s">
        <v>647</v>
      </c>
      <c r="D58" s="189" t="s">
        <v>639</v>
      </c>
      <c r="E58" s="761"/>
      <c r="F58" s="90"/>
    </row>
    <row r="59" spans="2:6" ht="12.75" customHeight="1">
      <c r="B59" s="670" t="s">
        <v>460</v>
      </c>
      <c r="C59" s="280" t="s">
        <v>649</v>
      </c>
      <c r="D59" s="627" t="s">
        <v>650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&amp;CET
III LISA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16" zoomScaleNormal="100" zoomScaleSheetLayoutView="100" workbookViewId="0">
      <selection activeCell="D62" sqref="D62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870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871</v>
      </c>
      <c r="D3" s="2009" t="s">
        <v>216</v>
      </c>
      <c r="E3" s="2075" t="s">
        <v>218</v>
      </c>
      <c r="F3" s="2079"/>
      <c r="G3" s="2075" t="s">
        <v>872</v>
      </c>
      <c r="H3" s="2076"/>
    </row>
    <row r="4" spans="2:8" ht="25.5" customHeight="1">
      <c r="B4" s="766"/>
      <c r="C4" s="2078"/>
      <c r="D4" s="2010"/>
      <c r="E4" s="2080" t="s">
        <v>873</v>
      </c>
      <c r="F4" s="2080" t="s">
        <v>874</v>
      </c>
      <c r="G4" s="2082" t="s">
        <v>875</v>
      </c>
      <c r="H4" s="2082" t="s">
        <v>876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877</v>
      </c>
      <c r="F6" s="773" t="s">
        <v>878</v>
      </c>
      <c r="G6" s="772" t="s">
        <v>879</v>
      </c>
      <c r="H6" s="772" t="s">
        <v>879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1">
      <c r="B8" s="764" t="s">
        <v>220</v>
      </c>
      <c r="C8" s="1255" t="s">
        <v>880</v>
      </c>
      <c r="D8" s="1258" t="s">
        <v>881</v>
      </c>
      <c r="E8" s="498"/>
      <c r="F8" s="498"/>
      <c r="G8" s="498"/>
      <c r="H8" s="498"/>
    </row>
    <row r="9" spans="2:8" ht="21">
      <c r="B9" s="650" t="s">
        <v>223</v>
      </c>
      <c r="C9" s="32" t="s">
        <v>882</v>
      </c>
      <c r="D9" s="393" t="s">
        <v>883</v>
      </c>
      <c r="E9" s="32"/>
      <c r="F9" s="32"/>
      <c r="G9" s="32"/>
      <c r="H9" s="738"/>
    </row>
    <row r="10" spans="2:8">
      <c r="B10" s="764" t="s">
        <v>226</v>
      </c>
      <c r="C10" s="438" t="s">
        <v>884</v>
      </c>
      <c r="D10" s="393" t="s">
        <v>885</v>
      </c>
      <c r="E10" s="499"/>
      <c r="F10" s="499"/>
      <c r="G10" s="499"/>
      <c r="H10" s="419"/>
    </row>
    <row r="11" spans="2:8">
      <c r="B11" s="650" t="s">
        <v>229</v>
      </c>
      <c r="C11" s="437" t="s">
        <v>886</v>
      </c>
      <c r="D11" s="393" t="s">
        <v>885</v>
      </c>
      <c r="E11" s="32"/>
      <c r="F11" s="32"/>
      <c r="G11" s="32"/>
      <c r="H11" s="738"/>
    </row>
    <row r="12" spans="2:8">
      <c r="B12" s="650" t="s">
        <v>232</v>
      </c>
      <c r="C12" s="437" t="s">
        <v>887</v>
      </c>
      <c r="D12" s="393" t="s">
        <v>885</v>
      </c>
      <c r="E12" s="32"/>
      <c r="F12" s="32"/>
      <c r="G12" s="32"/>
      <c r="H12" s="32"/>
    </row>
    <row r="13" spans="2:8" ht="21">
      <c r="B13" s="650" t="s">
        <v>235</v>
      </c>
      <c r="C13" s="437" t="s">
        <v>888</v>
      </c>
      <c r="D13" s="393" t="s">
        <v>885</v>
      </c>
      <c r="E13" s="32"/>
      <c r="F13" s="32"/>
      <c r="G13" s="32"/>
      <c r="H13" s="738"/>
    </row>
    <row r="14" spans="2:8" ht="21">
      <c r="B14" s="650" t="s">
        <v>237</v>
      </c>
      <c r="C14" s="1256" t="s">
        <v>889</v>
      </c>
      <c r="D14" s="393" t="s">
        <v>890</v>
      </c>
      <c r="E14" s="32"/>
      <c r="F14" s="32"/>
      <c r="G14" s="32"/>
      <c r="H14" s="33"/>
    </row>
    <row r="15" spans="2:8" ht="21">
      <c r="B15" s="650" t="s">
        <v>240</v>
      </c>
      <c r="C15" s="32" t="s">
        <v>882</v>
      </c>
      <c r="D15" s="393" t="s">
        <v>883</v>
      </c>
      <c r="E15" s="32"/>
      <c r="F15" s="32"/>
      <c r="G15" s="32"/>
      <c r="H15" s="738"/>
    </row>
    <row r="16" spans="2:8">
      <c r="B16" s="650" t="s">
        <v>243</v>
      </c>
      <c r="C16" s="437" t="s">
        <v>884</v>
      </c>
      <c r="D16" s="393" t="s">
        <v>885</v>
      </c>
      <c r="E16" s="32"/>
      <c r="F16" s="32"/>
      <c r="G16" s="32"/>
      <c r="H16" s="32"/>
    </row>
    <row r="17" spans="2:8">
      <c r="B17" s="649">
        <v>100</v>
      </c>
      <c r="C17" s="437" t="s">
        <v>886</v>
      </c>
      <c r="D17" s="393" t="s">
        <v>885</v>
      </c>
      <c r="E17" s="32"/>
      <c r="F17" s="32"/>
      <c r="G17" s="32"/>
      <c r="H17" s="738"/>
    </row>
    <row r="18" spans="2:8">
      <c r="B18" s="649">
        <v>110</v>
      </c>
      <c r="C18" s="437" t="s">
        <v>887</v>
      </c>
      <c r="D18" s="393" t="s">
        <v>885</v>
      </c>
      <c r="E18" s="32"/>
      <c r="F18" s="32"/>
      <c r="G18" s="32"/>
      <c r="H18" s="32"/>
    </row>
    <row r="19" spans="2:8" ht="21">
      <c r="B19" s="649">
        <v>120</v>
      </c>
      <c r="C19" s="437" t="s">
        <v>888</v>
      </c>
      <c r="D19" s="393" t="s">
        <v>885</v>
      </c>
      <c r="E19" s="32"/>
      <c r="F19" s="32"/>
      <c r="G19" s="32"/>
      <c r="H19" s="738"/>
    </row>
    <row r="20" spans="2:8" ht="21">
      <c r="B20" s="649">
        <v>130</v>
      </c>
      <c r="C20" s="1256" t="s">
        <v>891</v>
      </c>
      <c r="D20" s="393" t="s">
        <v>892</v>
      </c>
      <c r="E20" s="32"/>
      <c r="F20" s="32"/>
      <c r="G20" s="32"/>
      <c r="H20" s="33"/>
    </row>
    <row r="21" spans="2:8" ht="21">
      <c r="B21" s="649">
        <v>140</v>
      </c>
      <c r="C21" s="32" t="s">
        <v>882</v>
      </c>
      <c r="D21" s="393" t="s">
        <v>883</v>
      </c>
      <c r="E21" s="32"/>
      <c r="F21" s="32"/>
      <c r="G21" s="32"/>
      <c r="H21" s="738"/>
    </row>
    <row r="22" spans="2:8">
      <c r="B22" s="649">
        <v>150</v>
      </c>
      <c r="C22" s="437" t="s">
        <v>884</v>
      </c>
      <c r="D22" s="393" t="s">
        <v>885</v>
      </c>
      <c r="E22" s="32"/>
      <c r="F22" s="32"/>
      <c r="G22" s="32"/>
      <c r="H22" s="32"/>
    </row>
    <row r="23" spans="2:8">
      <c r="B23" s="649">
        <v>160</v>
      </c>
      <c r="C23" s="437" t="s">
        <v>886</v>
      </c>
      <c r="D23" s="393" t="s">
        <v>885</v>
      </c>
      <c r="E23" s="32"/>
      <c r="F23" s="32"/>
      <c r="G23" s="32"/>
      <c r="H23" s="738"/>
    </row>
    <row r="24" spans="2:8">
      <c r="B24" s="649">
        <v>170</v>
      </c>
      <c r="C24" s="437" t="s">
        <v>887</v>
      </c>
      <c r="D24" s="393" t="s">
        <v>885</v>
      </c>
      <c r="E24" s="32"/>
      <c r="F24" s="32"/>
      <c r="G24" s="32"/>
      <c r="H24" s="32"/>
    </row>
    <row r="25" spans="2:8" ht="21">
      <c r="B25" s="649">
        <v>180</v>
      </c>
      <c r="C25" s="437" t="s">
        <v>888</v>
      </c>
      <c r="D25" s="393" t="s">
        <v>885</v>
      </c>
      <c r="E25" s="32"/>
      <c r="F25" s="32"/>
      <c r="G25" s="32"/>
      <c r="H25" s="738"/>
    </row>
    <row r="26" spans="2:8" ht="21">
      <c r="B26" s="649">
        <v>190</v>
      </c>
      <c r="C26" s="1256" t="s">
        <v>893</v>
      </c>
      <c r="D26" s="393" t="s">
        <v>894</v>
      </c>
      <c r="E26" s="32"/>
      <c r="F26" s="32"/>
      <c r="G26" s="32"/>
      <c r="H26" s="33"/>
    </row>
    <row r="27" spans="2:8" ht="21">
      <c r="B27" s="647">
        <v>195</v>
      </c>
      <c r="C27" s="414" t="s">
        <v>895</v>
      </c>
      <c r="D27" s="109" t="s">
        <v>896</v>
      </c>
      <c r="E27" s="991"/>
      <c r="F27" s="991"/>
      <c r="G27" s="32"/>
      <c r="H27" s="738"/>
    </row>
    <row r="28" spans="2:8" ht="21">
      <c r="B28" s="647">
        <v>201</v>
      </c>
      <c r="C28" s="1242" t="s">
        <v>897</v>
      </c>
      <c r="D28" s="393" t="s">
        <v>898</v>
      </c>
      <c r="E28" s="32"/>
      <c r="F28" s="32"/>
      <c r="G28" s="32"/>
      <c r="H28" s="738"/>
    </row>
    <row r="29" spans="2:8">
      <c r="B29" s="649">
        <v>210</v>
      </c>
      <c r="C29" s="437" t="s">
        <v>899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900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901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902</v>
      </c>
      <c r="D32" s="1259"/>
      <c r="E32" s="32"/>
      <c r="F32" s="32"/>
      <c r="G32" s="32"/>
      <c r="H32" s="32"/>
    </row>
    <row r="33" spans="2:8" ht="21">
      <c r="B33" s="649">
        <v>250</v>
      </c>
      <c r="C33" s="1256" t="s">
        <v>903</v>
      </c>
      <c r="D33" s="393" t="s">
        <v>904</v>
      </c>
      <c r="E33" s="32"/>
      <c r="F33" s="32"/>
      <c r="G33" s="32"/>
      <c r="H33" s="33"/>
    </row>
    <row r="34" spans="2:8" ht="21">
      <c r="B34" s="649">
        <v>260</v>
      </c>
      <c r="C34" s="32" t="s">
        <v>882</v>
      </c>
      <c r="D34" s="393" t="s">
        <v>883</v>
      </c>
      <c r="E34" s="32"/>
      <c r="F34" s="32"/>
      <c r="G34" s="32"/>
      <c r="H34" s="738"/>
    </row>
    <row r="35" spans="2:8" ht="21">
      <c r="B35" s="652">
        <v>270</v>
      </c>
      <c r="C35" s="1256" t="s">
        <v>902</v>
      </c>
      <c r="D35" s="393" t="s">
        <v>905</v>
      </c>
      <c r="E35" s="32"/>
      <c r="F35" s="32"/>
      <c r="G35" s="32"/>
      <c r="H35" s="33"/>
    </row>
    <row r="36" spans="2:8" ht="21">
      <c r="B36" s="649">
        <v>280</v>
      </c>
      <c r="C36" s="32" t="s">
        <v>882</v>
      </c>
      <c r="D36" s="393" t="s">
        <v>883</v>
      </c>
      <c r="E36" s="32"/>
      <c r="F36" s="32"/>
      <c r="G36" s="32"/>
      <c r="H36" s="738"/>
    </row>
    <row r="37" spans="2:8">
      <c r="B37" s="668">
        <v>290</v>
      </c>
      <c r="C37" s="1257" t="s">
        <v>906</v>
      </c>
      <c r="D37" s="616" t="s">
        <v>652</v>
      </c>
      <c r="E37" s="34"/>
      <c r="F37" s="34"/>
      <c r="G37" s="35"/>
      <c r="H37" s="336"/>
    </row>
    <row r="38" spans="2:8" ht="31.5">
      <c r="B38" s="679">
        <v>300</v>
      </c>
      <c r="C38" s="1260" t="s">
        <v>907</v>
      </c>
      <c r="D38" s="1261" t="s">
        <v>908</v>
      </c>
      <c r="E38" s="617"/>
      <c r="F38" s="617"/>
      <c r="G38" s="617"/>
      <c r="H38" s="739"/>
    </row>
    <row r="39" spans="2:8" ht="31.5">
      <c r="B39" s="649">
        <v>310</v>
      </c>
      <c r="C39" s="1366" t="s">
        <v>909</v>
      </c>
      <c r="D39" s="394" t="s">
        <v>910</v>
      </c>
      <c r="E39" s="618"/>
      <c r="F39" s="618"/>
      <c r="G39" s="618"/>
      <c r="H39" s="738"/>
    </row>
    <row r="40" spans="2:8" ht="31.5">
      <c r="B40" s="670">
        <v>320</v>
      </c>
      <c r="C40" s="1367" t="s">
        <v>911</v>
      </c>
      <c r="D40" s="1262" t="s">
        <v>912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&amp;CET
III LISA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913</v>
      </c>
      <c r="C1" s="472"/>
      <c r="D1" s="472"/>
    </row>
    <row r="2" spans="2:14">
      <c r="B2" s="472"/>
      <c r="C2" s="472"/>
      <c r="D2" s="472"/>
    </row>
    <row r="3" spans="2:14">
      <c r="B3" s="506" t="s">
        <v>914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915</v>
      </c>
      <c r="D5" s="1119"/>
      <c r="E5" s="2075" t="s">
        <v>218</v>
      </c>
      <c r="F5" s="2076"/>
      <c r="G5" s="2075" t="s">
        <v>872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916</v>
      </c>
      <c r="F6" s="1111" t="s">
        <v>917</v>
      </c>
      <c r="G6" s="1111" t="s">
        <v>918</v>
      </c>
      <c r="H6" s="1121" t="s">
        <v>919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920</v>
      </c>
      <c r="E7" s="776" t="s">
        <v>921</v>
      </c>
      <c r="F7" s="776" t="s">
        <v>921</v>
      </c>
      <c r="G7" s="772" t="s">
        <v>879</v>
      </c>
      <c r="H7" s="772" t="s">
        <v>879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880</v>
      </c>
      <c r="D9" s="1258" t="s">
        <v>881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884</v>
      </c>
      <c r="D10" s="393" t="s">
        <v>885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886</v>
      </c>
      <c r="D11" s="393" t="s">
        <v>885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887</v>
      </c>
      <c r="D12" s="393" t="s">
        <v>885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888</v>
      </c>
      <c r="D13" s="393" t="s">
        <v>885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889</v>
      </c>
      <c r="D14" s="393" t="s">
        <v>890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884</v>
      </c>
      <c r="D15" s="393" t="s">
        <v>885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886</v>
      </c>
      <c r="D16" s="393" t="s">
        <v>885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887</v>
      </c>
      <c r="D17" s="393" t="s">
        <v>885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888</v>
      </c>
      <c r="D18" s="393" t="s">
        <v>885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891</v>
      </c>
      <c r="D19" s="393" t="s">
        <v>892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884</v>
      </c>
      <c r="D20" s="393" t="s">
        <v>885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886</v>
      </c>
      <c r="D21" s="393" t="s">
        <v>885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887</v>
      </c>
      <c r="D22" s="393" t="s">
        <v>885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888</v>
      </c>
      <c r="D23" s="393" t="s">
        <v>885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893</v>
      </c>
      <c r="D24" s="393" t="s">
        <v>894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899</v>
      </c>
      <c r="D25" s="393" t="s">
        <v>885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900</v>
      </c>
      <c r="D26" s="393" t="s">
        <v>885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901</v>
      </c>
      <c r="D27" s="393" t="s">
        <v>885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902</v>
      </c>
      <c r="D28" s="393" t="s">
        <v>885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903</v>
      </c>
      <c r="D29" s="393" t="s">
        <v>904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902</v>
      </c>
      <c r="D30" s="393" t="s">
        <v>905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922</v>
      </c>
      <c r="D31" s="395" t="s">
        <v>923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880</v>
      </c>
      <c r="D32" s="1258" t="s">
        <v>881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884</v>
      </c>
      <c r="D33" s="393" t="s">
        <v>885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886</v>
      </c>
      <c r="D34" s="393" t="s">
        <v>885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887</v>
      </c>
      <c r="D35" s="393" t="s">
        <v>885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888</v>
      </c>
      <c r="D36" s="393" t="s">
        <v>885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889</v>
      </c>
      <c r="D37" s="393" t="s">
        <v>890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884</v>
      </c>
      <c r="D38" s="393" t="s">
        <v>885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886</v>
      </c>
      <c r="D39" s="393" t="s">
        <v>885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887</v>
      </c>
      <c r="D40" s="393" t="s">
        <v>885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888</v>
      </c>
      <c r="D41" s="393" t="s">
        <v>885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891</v>
      </c>
      <c r="D42" s="393" t="s">
        <v>892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884</v>
      </c>
      <c r="D43" s="393" t="s">
        <v>885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886</v>
      </c>
      <c r="D44" s="393" t="s">
        <v>885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887</v>
      </c>
      <c r="D45" s="393" t="s">
        <v>885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888</v>
      </c>
      <c r="D46" s="393" t="s">
        <v>885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893</v>
      </c>
      <c r="D47" s="393" t="s">
        <v>894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899</v>
      </c>
      <c r="D48" s="393" t="s">
        <v>885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900</v>
      </c>
      <c r="D49" s="393" t="s">
        <v>885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901</v>
      </c>
      <c r="D50" s="393" t="s">
        <v>885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902</v>
      </c>
      <c r="D51" s="393" t="s">
        <v>885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903</v>
      </c>
      <c r="D52" s="393" t="s">
        <v>904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902</v>
      </c>
      <c r="D53" s="393" t="s">
        <v>905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924</v>
      </c>
      <c r="D54" s="395" t="s">
        <v>925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926</v>
      </c>
      <c r="D55" s="395" t="s">
        <v>927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928</v>
      </c>
      <c r="D56" s="433" t="s">
        <v>929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930</v>
      </c>
      <c r="D57" s="433" t="s">
        <v>931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932</v>
      </c>
      <c r="D58" s="433" t="s">
        <v>933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907</v>
      </c>
      <c r="D59" s="1261" t="s">
        <v>908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909</v>
      </c>
      <c r="D60" s="394" t="s">
        <v>910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911</v>
      </c>
      <c r="D61" s="1262" t="s">
        <v>912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934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920</v>
      </c>
      <c r="E65" s="2100" t="s">
        <v>218</v>
      </c>
      <c r="F65" s="2101"/>
      <c r="G65" s="2102"/>
    </row>
    <row r="66" spans="2:9" ht="52.5">
      <c r="B66" s="2093"/>
      <c r="C66" s="2094"/>
      <c r="D66" s="2098"/>
      <c r="E66" s="1111" t="s">
        <v>935</v>
      </c>
      <c r="F66" s="1111" t="s">
        <v>936</v>
      </c>
      <c r="G66" s="1111" t="s">
        <v>937</v>
      </c>
    </row>
    <row r="67" spans="2:9" ht="21">
      <c r="B67" s="2093"/>
      <c r="C67" s="2094"/>
      <c r="D67" s="2098"/>
      <c r="E67" s="776" t="s">
        <v>938</v>
      </c>
      <c r="F67" s="776" t="s">
        <v>938</v>
      </c>
      <c r="G67" s="776" t="s">
        <v>938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939</v>
      </c>
      <c r="D69" s="1261" t="s">
        <v>940</v>
      </c>
      <c r="E69" s="1265"/>
      <c r="F69" s="1265"/>
      <c r="G69" s="1265"/>
    </row>
    <row r="70" spans="2:9" ht="12.75" customHeight="1">
      <c r="B70" s="718" t="s">
        <v>223</v>
      </c>
      <c r="C70" s="115" t="s">
        <v>941</v>
      </c>
      <c r="D70" s="394" t="s">
        <v>652</v>
      </c>
      <c r="E70" s="1266"/>
      <c r="F70" s="1266"/>
      <c r="G70" s="1266"/>
    </row>
    <row r="71" spans="2:9" ht="12.75" customHeight="1">
      <c r="B71" s="718" t="s">
        <v>226</v>
      </c>
      <c r="C71" s="115" t="s">
        <v>942</v>
      </c>
      <c r="D71" s="394" t="s">
        <v>943</v>
      </c>
      <c r="E71" s="1266"/>
      <c r="F71" s="1266"/>
      <c r="G71" s="1266"/>
    </row>
    <row r="72" spans="2:9" ht="12.75" customHeight="1">
      <c r="B72" s="718" t="s">
        <v>229</v>
      </c>
      <c r="C72" s="115" t="s">
        <v>944</v>
      </c>
      <c r="D72" s="394" t="s">
        <v>945</v>
      </c>
      <c r="E72" s="1266"/>
      <c r="F72" s="1266"/>
      <c r="G72" s="1266"/>
    </row>
    <row r="73" spans="2:9" ht="21">
      <c r="B73" s="718" t="s">
        <v>232</v>
      </c>
      <c r="C73" s="1269" t="s">
        <v>946</v>
      </c>
      <c r="D73" s="394" t="s">
        <v>940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652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947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948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920</v>
      </c>
      <c r="E80" s="1149" t="s">
        <v>949</v>
      </c>
      <c r="F80" s="1149" t="s">
        <v>950</v>
      </c>
      <c r="G80" s="2012" t="s">
        <v>951</v>
      </c>
      <c r="H80" s="2067"/>
      <c r="I80" s="1149" t="s">
        <v>952</v>
      </c>
    </row>
    <row r="81" spans="2:10" ht="72.75" customHeight="1">
      <c r="B81" s="2087"/>
      <c r="C81" s="2088"/>
      <c r="D81" s="2016"/>
      <c r="E81" s="1189" t="s">
        <v>218</v>
      </c>
      <c r="F81" s="1149" t="s">
        <v>953</v>
      </c>
      <c r="G81" s="744" t="s">
        <v>954</v>
      </c>
      <c r="H81" s="1147" t="s">
        <v>955</v>
      </c>
      <c r="I81" s="1147" t="s">
        <v>956</v>
      </c>
      <c r="J81" s="1112"/>
    </row>
    <row r="82" spans="2:10" ht="42">
      <c r="B82" s="2087"/>
      <c r="C82" s="2088"/>
      <c r="D82" s="2016"/>
      <c r="E82" s="815" t="s">
        <v>957</v>
      </c>
      <c r="F82" s="816" t="s">
        <v>958</v>
      </c>
      <c r="G82" s="1148" t="s">
        <v>959</v>
      </c>
      <c r="H82" s="1148" t="s">
        <v>960</v>
      </c>
      <c r="I82" s="1148" t="s">
        <v>961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962</v>
      </c>
      <c r="D84" s="1281"/>
      <c r="E84" s="1283"/>
      <c r="F84" s="1283"/>
      <c r="G84" s="1283"/>
      <c r="H84" s="1283"/>
      <c r="I84" s="1283"/>
      <c r="J84" s="1114"/>
    </row>
    <row r="85" spans="2:10" ht="21">
      <c r="B85" s="697" t="s">
        <v>220</v>
      </c>
      <c r="C85" s="1273" t="s">
        <v>257</v>
      </c>
      <c r="D85" s="333" t="s">
        <v>963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880</v>
      </c>
      <c r="D86" s="393" t="s">
        <v>881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889</v>
      </c>
      <c r="D87" s="393" t="s">
        <v>890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891</v>
      </c>
      <c r="D88" s="393" t="s">
        <v>892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893</v>
      </c>
      <c r="D89" s="393" t="s">
        <v>894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903</v>
      </c>
      <c r="D90" s="393" t="s">
        <v>904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902</v>
      </c>
      <c r="D91" s="393" t="s">
        <v>905</v>
      </c>
      <c r="E91" s="333"/>
      <c r="F91" s="333"/>
      <c r="G91" s="1087"/>
      <c r="H91" s="1087"/>
      <c r="I91" s="1087"/>
      <c r="J91" s="240"/>
    </row>
    <row r="92" spans="2:10" ht="21">
      <c r="B92" s="697" t="s">
        <v>240</v>
      </c>
      <c r="C92" s="248" t="s">
        <v>964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880</v>
      </c>
      <c r="D93" s="393" t="s">
        <v>881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889</v>
      </c>
      <c r="D94" s="393" t="s">
        <v>890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891</v>
      </c>
      <c r="D95" s="393" t="s">
        <v>892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893</v>
      </c>
      <c r="D96" s="393" t="s">
        <v>894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903</v>
      </c>
      <c r="D97" s="393" t="s">
        <v>904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902</v>
      </c>
      <c r="D98" s="393" t="s">
        <v>905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306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880</v>
      </c>
      <c r="D101" s="393" t="s">
        <v>881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889</v>
      </c>
      <c r="D102" s="393" t="s">
        <v>890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891</v>
      </c>
      <c r="D103" s="393" t="s">
        <v>892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893</v>
      </c>
      <c r="D104" s="393" t="s">
        <v>894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903</v>
      </c>
      <c r="D105" s="393" t="s">
        <v>904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902</v>
      </c>
      <c r="D106" s="1280" t="s">
        <v>905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920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31.5">
      <c r="B9" s="667" t="s">
        <v>220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641</v>
      </c>
      <c r="D11" s="333" t="s">
        <v>642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643</v>
      </c>
      <c r="D12" s="333" t="s">
        <v>644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645</v>
      </c>
      <c r="D13" s="333" t="s">
        <v>635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646</v>
      </c>
      <c r="D14" s="333" t="s">
        <v>637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647</v>
      </c>
      <c r="D15" s="333" t="s">
        <v>639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641</v>
      </c>
      <c r="D17" s="333" t="s">
        <v>642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643</v>
      </c>
      <c r="D18" s="333" t="s">
        <v>644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645</v>
      </c>
      <c r="D19" s="333" t="s">
        <v>635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646</v>
      </c>
      <c r="D20" s="333" t="s">
        <v>637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647</v>
      </c>
      <c r="D21" s="13" t="s">
        <v>639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649</v>
      </c>
      <c r="D22" s="13" t="s">
        <v>650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448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995</v>
      </c>
      <c r="D24" s="488" t="s">
        <v>994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996</v>
      </c>
      <c r="D25" s="149" t="s">
        <v>997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241</v>
      </c>
      <c r="D26" s="13" t="s">
        <v>640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641</v>
      </c>
      <c r="D27" s="333" t="s">
        <v>642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643</v>
      </c>
      <c r="D28" s="333" t="s">
        <v>644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645</v>
      </c>
      <c r="D29" s="333" t="s">
        <v>635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646</v>
      </c>
      <c r="D30" s="333" t="s">
        <v>637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647</v>
      </c>
      <c r="D31" s="333" t="s">
        <v>639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641</v>
      </c>
      <c r="D33" s="333" t="s">
        <v>642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643</v>
      </c>
      <c r="D34" s="333" t="s">
        <v>644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645</v>
      </c>
      <c r="D35" s="333" t="s">
        <v>635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646</v>
      </c>
      <c r="D36" s="333" t="s">
        <v>637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647</v>
      </c>
      <c r="D37" s="13" t="s">
        <v>639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649</v>
      </c>
      <c r="D38" s="13" t="s">
        <v>650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993</v>
      </c>
      <c r="D39" s="13" t="s">
        <v>994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737</v>
      </c>
      <c r="D41" s="50" t="s">
        <v>998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999</v>
      </c>
      <c r="D42" s="149" t="s">
        <v>1000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640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641</v>
      </c>
      <c r="D44" s="333" t="s">
        <v>642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643</v>
      </c>
      <c r="D45" s="333" t="s">
        <v>644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645</v>
      </c>
      <c r="D46" s="333" t="s">
        <v>635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646</v>
      </c>
      <c r="D47" s="333" t="s">
        <v>637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647</v>
      </c>
      <c r="D48" s="333" t="s">
        <v>639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648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641</v>
      </c>
      <c r="D50" s="333" t="s">
        <v>642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643</v>
      </c>
      <c r="D51" s="333" t="s">
        <v>644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645</v>
      </c>
      <c r="D52" s="333" t="s">
        <v>635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646</v>
      </c>
      <c r="D53" s="333" t="s">
        <v>637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647</v>
      </c>
      <c r="D54" s="13" t="s">
        <v>639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649</v>
      </c>
      <c r="D55" s="13" t="s">
        <v>650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993</v>
      </c>
      <c r="D56" s="13" t="s">
        <v>994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1001</v>
      </c>
      <c r="D58" s="149" t="s">
        <v>1002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1003</v>
      </c>
      <c r="D59" s="13" t="s">
        <v>1004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1005</v>
      </c>
      <c r="D60" s="13" t="s">
        <v>1006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737</v>
      </c>
      <c r="D61" s="189" t="s">
        <v>854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1007</v>
      </c>
      <c r="D62" s="488" t="s">
        <v>1008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1009</v>
      </c>
      <c r="D63" s="149" t="s">
        <v>1010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1011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1012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1013</v>
      </c>
      <c r="F68" s="2108"/>
      <c r="G68" s="2055" t="s">
        <v>1014</v>
      </c>
      <c r="H68" s="2108"/>
      <c r="I68" s="2055" t="s">
        <v>1015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1016</v>
      </c>
      <c r="F69" s="1214" t="s">
        <v>1017</v>
      </c>
      <c r="G69" s="1214" t="s">
        <v>1018</v>
      </c>
      <c r="H69" s="1214" t="s">
        <v>1019</v>
      </c>
      <c r="I69" s="1214" t="s">
        <v>1020</v>
      </c>
      <c r="J69" s="1214" t="s">
        <v>1021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1022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640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641</v>
      </c>
      <c r="D73" s="333" t="s">
        <v>642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643</v>
      </c>
      <c r="D74" s="333" t="s">
        <v>644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645</v>
      </c>
      <c r="D75" s="333" t="s">
        <v>635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646</v>
      </c>
      <c r="D76" s="333" t="s">
        <v>637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647</v>
      </c>
      <c r="D77" s="333" t="s">
        <v>639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648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641</v>
      </c>
      <c r="D79" s="333" t="s">
        <v>642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643</v>
      </c>
      <c r="D80" s="333" t="s">
        <v>644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645</v>
      </c>
      <c r="D81" s="333" t="s">
        <v>635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646</v>
      </c>
      <c r="D82" s="333" t="s">
        <v>637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647</v>
      </c>
      <c r="D83" s="13" t="s">
        <v>639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649</v>
      </c>
      <c r="D84" s="13" t="s">
        <v>650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1023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1024</v>
      </c>
      <c r="D86" s="149" t="s">
        <v>1025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4" zoomScaleNormal="100" zoomScaleSheetLayoutView="100" workbookViewId="0">
      <selection activeCell="C49" sqref="C4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1026</v>
      </c>
    </row>
    <row r="2" spans="2:12">
      <c r="B2" s="81"/>
    </row>
    <row r="3" spans="2:12">
      <c r="B3" s="473" t="s">
        <v>1026</v>
      </c>
    </row>
    <row r="4" spans="2:12">
      <c r="B4" s="81"/>
    </row>
    <row r="5" spans="2:12" ht="13.5" customHeight="1">
      <c r="B5" s="40" t="s">
        <v>1027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1028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1029</v>
      </c>
      <c r="D8" s="1403" t="s">
        <v>860</v>
      </c>
      <c r="E8" s="2012" t="s">
        <v>1030</v>
      </c>
      <c r="F8" s="2014"/>
      <c r="G8" s="2119" t="s">
        <v>1031</v>
      </c>
      <c r="H8" s="2013"/>
      <c r="I8" s="2013"/>
      <c r="J8" s="2014"/>
      <c r="K8" s="2018" t="s">
        <v>866</v>
      </c>
    </row>
    <row r="9" spans="2:12" ht="36.75" customHeight="1">
      <c r="B9" s="796"/>
      <c r="C9" s="2118"/>
      <c r="D9" s="1378"/>
      <c r="E9" s="1449" t="s">
        <v>1032</v>
      </c>
      <c r="F9" s="1449" t="s">
        <v>1033</v>
      </c>
      <c r="G9" s="1449" t="s">
        <v>1034</v>
      </c>
      <c r="H9" s="1449" t="s">
        <v>1035</v>
      </c>
      <c r="I9" s="1449" t="s">
        <v>1036</v>
      </c>
      <c r="J9" s="1449" t="s">
        <v>1037</v>
      </c>
      <c r="K9" s="2019"/>
    </row>
    <row r="10" spans="2:12" ht="36" customHeight="1">
      <c r="B10" s="796"/>
      <c r="C10" s="2118"/>
      <c r="D10" s="1378" t="s">
        <v>1038</v>
      </c>
      <c r="E10" s="797" t="s">
        <v>1039</v>
      </c>
      <c r="F10" s="797" t="s">
        <v>1039</v>
      </c>
      <c r="G10" s="797" t="s">
        <v>1040</v>
      </c>
      <c r="H10" s="797" t="s">
        <v>1041</v>
      </c>
      <c r="I10" s="797" t="s">
        <v>1042</v>
      </c>
      <c r="J10" s="797" t="s">
        <v>1043</v>
      </c>
      <c r="K10" s="797" t="s">
        <v>1044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1045</v>
      </c>
      <c r="I11" s="715" t="s">
        <v>1046</v>
      </c>
      <c r="J11" s="715" t="s">
        <v>424</v>
      </c>
      <c r="K11" s="715" t="s">
        <v>232</v>
      </c>
    </row>
    <row r="12" spans="2:12" ht="21">
      <c r="B12" s="730" t="s">
        <v>220</v>
      </c>
      <c r="C12" s="390" t="s">
        <v>244</v>
      </c>
      <c r="D12" s="13" t="s">
        <v>648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636</v>
      </c>
      <c r="D13" s="509" t="s">
        <v>637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638</v>
      </c>
      <c r="D14" s="509" t="s">
        <v>639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1047</v>
      </c>
      <c r="C15" s="1666" t="s">
        <v>1048</v>
      </c>
      <c r="D15" s="1671" t="s">
        <v>680</v>
      </c>
      <c r="E15" s="430"/>
      <c r="F15" s="430"/>
      <c r="G15" s="430"/>
      <c r="H15" s="430"/>
      <c r="I15" s="430"/>
      <c r="J15" s="430"/>
      <c r="K15" s="430"/>
    </row>
    <row r="16" spans="2:12" ht="31.5">
      <c r="B16" s="731" t="s">
        <v>1049</v>
      </c>
      <c r="C16" s="80" t="s">
        <v>1050</v>
      </c>
      <c r="D16" s="1671" t="s">
        <v>1051</v>
      </c>
      <c r="E16" s="430"/>
      <c r="F16" s="430"/>
      <c r="G16" s="430"/>
      <c r="H16" s="430"/>
      <c r="I16" s="430"/>
      <c r="J16" s="430"/>
      <c r="K16" s="430"/>
    </row>
    <row r="17" spans="2:12" ht="21">
      <c r="B17" s="731" t="s">
        <v>791</v>
      </c>
      <c r="C17" s="1666" t="s">
        <v>1052</v>
      </c>
      <c r="D17" s="1671" t="s">
        <v>1053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1054</v>
      </c>
      <c r="D18" s="509" t="s">
        <v>650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1055</v>
      </c>
      <c r="D19" s="509" t="s">
        <v>726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723</v>
      </c>
      <c r="D20" s="180" t="s">
        <v>724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1056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1057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1058</v>
      </c>
      <c r="I25" s="2068"/>
    </row>
    <row r="26" spans="2:12" ht="42">
      <c r="B26" s="796"/>
      <c r="C26" s="1674"/>
      <c r="D26" s="1675"/>
      <c r="E26" s="1438" t="s">
        <v>1059</v>
      </c>
      <c r="F26" s="1438" t="s">
        <v>218</v>
      </c>
      <c r="G26" s="1438" t="s">
        <v>1060</v>
      </c>
      <c r="H26" s="1438" t="s">
        <v>1059</v>
      </c>
      <c r="I26" s="1438" t="s">
        <v>218</v>
      </c>
    </row>
    <row r="27" spans="2:12" ht="31.5">
      <c r="B27" s="796"/>
      <c r="C27" s="1674"/>
      <c r="D27" s="1675" t="s">
        <v>860</v>
      </c>
      <c r="E27" s="949" t="s">
        <v>1061</v>
      </c>
      <c r="F27" s="949" t="s">
        <v>1062</v>
      </c>
      <c r="G27" s="949" t="s">
        <v>1063</v>
      </c>
      <c r="H27" s="949" t="s">
        <v>1061</v>
      </c>
      <c r="I27" s="949" t="s">
        <v>1062</v>
      </c>
    </row>
    <row r="28" spans="2:12">
      <c r="B28" s="694"/>
      <c r="C28" s="1679"/>
      <c r="D28" s="1680"/>
      <c r="E28" s="898" t="s">
        <v>1064</v>
      </c>
      <c r="F28" s="898" t="s">
        <v>1065</v>
      </c>
      <c r="G28" s="898" t="s">
        <v>1066</v>
      </c>
      <c r="H28" s="898" t="s">
        <v>1067</v>
      </c>
      <c r="I28" s="898" t="s">
        <v>1068</v>
      </c>
    </row>
    <row r="29" spans="2:12">
      <c r="B29" s="865" t="s">
        <v>1064</v>
      </c>
      <c r="C29" s="1681" t="s">
        <v>268</v>
      </c>
      <c r="D29" s="1682" t="s">
        <v>1069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1065</v>
      </c>
      <c r="C30" s="1681" t="s">
        <v>1070</v>
      </c>
      <c r="D30" s="1682" t="s">
        <v>1071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1066</v>
      </c>
      <c r="C31" s="197" t="s">
        <v>1032</v>
      </c>
      <c r="D31" s="1682" t="s">
        <v>1072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1067</v>
      </c>
      <c r="C32" s="197" t="s">
        <v>1033</v>
      </c>
      <c r="D32" s="1682" t="s">
        <v>1072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1068</v>
      </c>
      <c r="C33" s="197" t="s">
        <v>1035</v>
      </c>
      <c r="D33" s="1682" t="s">
        <v>1073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1074</v>
      </c>
      <c r="C34" s="197" t="s">
        <v>1036</v>
      </c>
      <c r="D34" s="1682" t="s">
        <v>1075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1076</v>
      </c>
      <c r="C35" s="197" t="s">
        <v>902</v>
      </c>
      <c r="D35" s="1682" t="s">
        <v>1077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1078</v>
      </c>
      <c r="C36" s="274" t="s">
        <v>1079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1080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1081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1058</v>
      </c>
      <c r="I42" s="2068"/>
    </row>
    <row r="43" spans="2:11" ht="42">
      <c r="B43" s="796"/>
      <c r="C43" s="1674"/>
      <c r="D43" s="1675"/>
      <c r="E43" s="1438" t="s">
        <v>1059</v>
      </c>
      <c r="F43" s="1438" t="s">
        <v>218</v>
      </c>
      <c r="G43" s="1438" t="s">
        <v>1060</v>
      </c>
      <c r="H43" s="1438" t="s">
        <v>1059</v>
      </c>
      <c r="I43" s="1438" t="s">
        <v>218</v>
      </c>
    </row>
    <row r="44" spans="2:11" ht="31.5">
      <c r="B44" s="796"/>
      <c r="C44" s="1674"/>
      <c r="D44" s="1675" t="s">
        <v>860</v>
      </c>
      <c r="E44" s="949" t="s">
        <v>1061</v>
      </c>
      <c r="F44" s="949" t="s">
        <v>1062</v>
      </c>
      <c r="G44" s="949" t="s">
        <v>1063</v>
      </c>
      <c r="H44" s="949" t="s">
        <v>1061</v>
      </c>
      <c r="I44" s="949" t="s">
        <v>1062</v>
      </c>
    </row>
    <row r="45" spans="2:11">
      <c r="B45" s="694"/>
      <c r="C45" s="1679"/>
      <c r="D45" s="1680"/>
      <c r="E45" s="898" t="s">
        <v>1064</v>
      </c>
      <c r="F45" s="898" t="s">
        <v>1065</v>
      </c>
      <c r="G45" s="898" t="s">
        <v>1066</v>
      </c>
      <c r="H45" s="898" t="s">
        <v>1067</v>
      </c>
      <c r="I45" s="898" t="s">
        <v>1068</v>
      </c>
    </row>
    <row r="46" spans="2:11">
      <c r="B46" s="865" t="s">
        <v>1064</v>
      </c>
      <c r="C46" s="1681" t="s">
        <v>268</v>
      </c>
      <c r="D46" s="1682" t="s">
        <v>1069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1065</v>
      </c>
      <c r="C47" s="1681" t="s">
        <v>1070</v>
      </c>
      <c r="D47" s="1682" t="s">
        <v>1071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1066</v>
      </c>
      <c r="C48" s="197" t="s">
        <v>1032</v>
      </c>
      <c r="D48" s="1682" t="s">
        <v>1072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1067</v>
      </c>
      <c r="C49" s="197" t="s">
        <v>1033</v>
      </c>
      <c r="D49" s="1682" t="s">
        <v>1072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1068</v>
      </c>
      <c r="C50" s="197" t="s">
        <v>1035</v>
      </c>
      <c r="D50" s="1682" t="s">
        <v>1073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1074</v>
      </c>
      <c r="C51" s="197" t="s">
        <v>1036</v>
      </c>
      <c r="D51" s="1682" t="s">
        <v>1075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1076</v>
      </c>
      <c r="C52" s="197" t="s">
        <v>902</v>
      </c>
      <c r="D52" s="1685" t="s">
        <v>1077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1078</v>
      </c>
      <c r="C53" s="274" t="s">
        <v>1079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&amp;CET
III LISA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10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1082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1083</v>
      </c>
      <c r="F3" s="2120"/>
      <c r="G3" s="2121"/>
      <c r="H3" s="2052" t="s">
        <v>1084</v>
      </c>
      <c r="I3" s="2064"/>
      <c r="J3" s="2122" t="s">
        <v>1085</v>
      </c>
      <c r="K3" s="2123"/>
      <c r="L3" s="2124"/>
    </row>
    <row r="4" spans="2:12" ht="36" customHeight="1">
      <c r="B4" s="685"/>
      <c r="C4" s="803"/>
      <c r="D4" s="2010"/>
      <c r="E4" s="684" t="s">
        <v>1086</v>
      </c>
      <c r="F4" s="684" t="s">
        <v>1087</v>
      </c>
      <c r="G4" s="684" t="s">
        <v>1088</v>
      </c>
      <c r="H4" s="698" t="s">
        <v>1087</v>
      </c>
      <c r="I4" s="698" t="s">
        <v>1088</v>
      </c>
      <c r="J4" s="684" t="s">
        <v>1086</v>
      </c>
      <c r="K4" s="684" t="s">
        <v>1087</v>
      </c>
      <c r="L4" s="804" t="s">
        <v>1088</v>
      </c>
    </row>
    <row r="5" spans="2:12" ht="21">
      <c r="B5" s="685"/>
      <c r="C5" s="803"/>
      <c r="D5" s="2010"/>
      <c r="E5" s="736" t="s">
        <v>1089</v>
      </c>
      <c r="F5" s="736" t="s">
        <v>1090</v>
      </c>
      <c r="G5" s="736" t="s">
        <v>1091</v>
      </c>
      <c r="H5" s="736" t="s">
        <v>1092</v>
      </c>
      <c r="I5" s="736" t="s">
        <v>1093</v>
      </c>
      <c r="J5" s="736" t="s">
        <v>1089</v>
      </c>
      <c r="K5" s="736" t="s">
        <v>1092</v>
      </c>
      <c r="L5" s="805" t="s">
        <v>1091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962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220</v>
      </c>
      <c r="C8" s="283" t="s">
        <v>233</v>
      </c>
      <c r="D8" s="51" t="s">
        <v>1094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652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1095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42">
      <c r="B13" s="651" t="s">
        <v>1096</v>
      </c>
      <c r="C13" s="598" t="s">
        <v>247</v>
      </c>
      <c r="D13" s="13" t="s">
        <v>943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1097</v>
      </c>
      <c r="C14" s="10" t="s">
        <v>1098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1099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1100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235</v>
      </c>
      <c r="C17" s="8" t="s">
        <v>253</v>
      </c>
      <c r="D17" s="51" t="s">
        <v>1101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257</v>
      </c>
      <c r="D20" s="13" t="s">
        <v>1102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8" t="s">
        <v>380</v>
      </c>
      <c r="C24" s="365" t="s">
        <v>1103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383</v>
      </c>
      <c r="C26" s="144" t="s">
        <v>293</v>
      </c>
      <c r="D26" s="110" t="s">
        <v>1104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1105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1106</v>
      </c>
      <c r="D32" s="51" t="s">
        <v>1107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10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1108</v>
      </c>
    </row>
    <row r="2" spans="2:15">
      <c r="C2" s="77"/>
      <c r="D2" s="199"/>
    </row>
    <row r="3" spans="2:15" ht="41.25" customHeight="1">
      <c r="B3" s="692"/>
      <c r="C3" s="2023"/>
      <c r="D3" s="2009" t="s">
        <v>860</v>
      </c>
      <c r="E3" s="2012" t="s">
        <v>1109</v>
      </c>
      <c r="F3" s="2067"/>
      <c r="G3" s="2067"/>
      <c r="H3" s="2067"/>
      <c r="I3" s="2067"/>
      <c r="J3" s="2068"/>
      <c r="K3" s="2012" t="s">
        <v>1110</v>
      </c>
      <c r="L3" s="2067"/>
      <c r="M3" s="2068"/>
      <c r="N3" s="2018" t="s">
        <v>1111</v>
      </c>
      <c r="O3" s="2018" t="s">
        <v>1112</v>
      </c>
    </row>
    <row r="4" spans="2:15" ht="26.25" customHeight="1">
      <c r="B4" s="796"/>
      <c r="C4" s="2118"/>
      <c r="D4" s="2010"/>
      <c r="E4" s="2012" t="s">
        <v>1113</v>
      </c>
      <c r="F4" s="2067"/>
      <c r="G4" s="2068"/>
      <c r="H4" s="2012" t="s">
        <v>1114</v>
      </c>
      <c r="I4" s="2067"/>
      <c r="J4" s="2068"/>
      <c r="K4" s="2018" t="s">
        <v>1115</v>
      </c>
      <c r="L4" s="2018" t="s">
        <v>1116</v>
      </c>
      <c r="M4" s="2023" t="s">
        <v>1117</v>
      </c>
      <c r="N4" s="2019"/>
      <c r="O4" s="2019"/>
    </row>
    <row r="5" spans="2:15" ht="31.5">
      <c r="B5" s="796"/>
      <c r="C5" s="2125"/>
      <c r="D5" s="2010"/>
      <c r="E5" s="989" t="s">
        <v>218</v>
      </c>
      <c r="F5" s="814" t="s">
        <v>1118</v>
      </c>
      <c r="G5" s="814" t="s">
        <v>1119</v>
      </c>
      <c r="H5" s="984" t="s">
        <v>218</v>
      </c>
      <c r="I5" s="814" t="s">
        <v>1118</v>
      </c>
      <c r="J5" s="814" t="s">
        <v>1119</v>
      </c>
      <c r="K5" s="2020"/>
      <c r="L5" s="2020"/>
      <c r="M5" s="2024"/>
      <c r="N5" s="2020"/>
      <c r="O5" s="2020"/>
    </row>
    <row r="6" spans="2:15" ht="31.5">
      <c r="B6" s="796"/>
      <c r="C6" s="986"/>
      <c r="D6" s="2010"/>
      <c r="E6" s="815" t="s">
        <v>1120</v>
      </c>
      <c r="F6" s="815" t="s">
        <v>1121</v>
      </c>
      <c r="G6" s="815" t="s">
        <v>1122</v>
      </c>
      <c r="H6" s="815" t="s">
        <v>1123</v>
      </c>
      <c r="I6" s="815" t="s">
        <v>1123</v>
      </c>
      <c r="J6" s="815" t="s">
        <v>1124</v>
      </c>
      <c r="K6" s="819"/>
      <c r="L6" s="815" t="s">
        <v>1125</v>
      </c>
      <c r="M6" s="815" t="s">
        <v>1126</v>
      </c>
      <c r="N6" s="819"/>
      <c r="O6" s="815" t="s">
        <v>1127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1">
      <c r="B8" s="658" t="s">
        <v>220</v>
      </c>
      <c r="C8" s="1009" t="s">
        <v>233</v>
      </c>
      <c r="D8" s="51" t="s">
        <v>1094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1128</v>
      </c>
      <c r="C12" s="598" t="s">
        <v>247</v>
      </c>
      <c r="D12" s="13" t="s">
        <v>1129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1130</v>
      </c>
      <c r="C13" s="10" t="s">
        <v>1098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1131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1132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1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1133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1134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1135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1136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31.5">
      <c r="B23" s="651">
        <v>131</v>
      </c>
      <c r="C23" s="599" t="s">
        <v>259</v>
      </c>
      <c r="D23" s="13" t="s">
        <v>1137</v>
      </c>
      <c r="E23" s="156"/>
      <c r="F23" s="156"/>
      <c r="G23" s="156" t="s">
        <v>1138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1079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&amp;CET
III LISA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22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1139</v>
      </c>
    </row>
    <row r="2" spans="2:6">
      <c r="B2" s="250"/>
    </row>
    <row r="3" spans="2:6">
      <c r="B3" s="211" t="s">
        <v>1140</v>
      </c>
      <c r="D3" s="634"/>
      <c r="E3" s="211"/>
      <c r="F3" s="211"/>
    </row>
    <row r="4" spans="2:6">
      <c r="B4" s="827"/>
      <c r="C4" s="828"/>
      <c r="D4" s="2009" t="s">
        <v>860</v>
      </c>
      <c r="E4" s="2126" t="s">
        <v>416</v>
      </c>
      <c r="F4" s="2127"/>
    </row>
    <row r="5" spans="2:6" ht="13.15" customHeight="1">
      <c r="B5" s="829"/>
      <c r="C5" s="1389"/>
      <c r="D5" s="2010"/>
      <c r="E5" s="831" t="s">
        <v>1141</v>
      </c>
      <c r="F5" s="831" t="s">
        <v>1142</v>
      </c>
    </row>
    <row r="6" spans="2:6" ht="26.25" customHeight="1">
      <c r="B6" s="829"/>
      <c r="C6" s="1390"/>
      <c r="D6" s="2010"/>
      <c r="E6" s="832" t="s">
        <v>1143</v>
      </c>
      <c r="F6" s="832" t="s">
        <v>1144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21.75">
      <c r="B8" s="646" t="s">
        <v>220</v>
      </c>
      <c r="C8" s="622" t="s">
        <v>1145</v>
      </c>
      <c r="D8" s="230" t="s">
        <v>1146</v>
      </c>
      <c r="E8" s="220"/>
      <c r="F8" s="220"/>
    </row>
    <row r="9" spans="2:6">
      <c r="B9" s="648" t="s">
        <v>676</v>
      </c>
      <c r="C9" s="1312" t="s">
        <v>1147</v>
      </c>
      <c r="D9" s="259" t="s">
        <v>1148</v>
      </c>
      <c r="E9" s="215"/>
      <c r="F9" s="215"/>
    </row>
    <row r="10" spans="2:6">
      <c r="B10" s="647" t="s">
        <v>223</v>
      </c>
      <c r="C10" s="212" t="s">
        <v>241</v>
      </c>
      <c r="D10" s="259" t="s">
        <v>640</v>
      </c>
      <c r="E10" s="215"/>
      <c r="F10" s="215"/>
    </row>
    <row r="11" spans="2:6">
      <c r="B11" s="648" t="s">
        <v>226</v>
      </c>
      <c r="C11" s="49" t="s">
        <v>641</v>
      </c>
      <c r="D11" s="231" t="s">
        <v>642</v>
      </c>
      <c r="E11" s="215"/>
      <c r="F11" s="215"/>
    </row>
    <row r="12" spans="2:6">
      <c r="B12" s="648" t="s">
        <v>229</v>
      </c>
      <c r="C12" s="49" t="s">
        <v>643</v>
      </c>
      <c r="D12" s="231" t="s">
        <v>644</v>
      </c>
      <c r="E12" s="215"/>
      <c r="F12" s="215"/>
    </row>
    <row r="13" spans="2:6">
      <c r="B13" s="647" t="s">
        <v>232</v>
      </c>
      <c r="C13" s="49" t="s">
        <v>645</v>
      </c>
      <c r="D13" s="231" t="s">
        <v>635</v>
      </c>
      <c r="E13" s="215"/>
      <c r="F13" s="215"/>
    </row>
    <row r="14" spans="2:6">
      <c r="B14" s="647" t="s">
        <v>235</v>
      </c>
      <c r="C14" s="49" t="s">
        <v>646</v>
      </c>
      <c r="D14" s="231" t="s">
        <v>637</v>
      </c>
      <c r="E14" s="215"/>
      <c r="F14" s="215"/>
    </row>
    <row r="15" spans="2:6">
      <c r="B15" s="647" t="s">
        <v>237</v>
      </c>
      <c r="C15" s="49" t="s">
        <v>647</v>
      </c>
      <c r="D15" s="231" t="s">
        <v>639</v>
      </c>
      <c r="E15" s="215"/>
      <c r="F15" s="215"/>
    </row>
    <row r="16" spans="2:6">
      <c r="B16" s="651" t="s">
        <v>240</v>
      </c>
      <c r="C16" s="1313" t="s">
        <v>244</v>
      </c>
      <c r="D16" s="231" t="s">
        <v>648</v>
      </c>
      <c r="E16" s="215"/>
      <c r="F16" s="215"/>
    </row>
    <row r="17" spans="2:6">
      <c r="B17" s="648" t="s">
        <v>243</v>
      </c>
      <c r="C17" s="49" t="s">
        <v>641</v>
      </c>
      <c r="D17" s="259" t="s">
        <v>642</v>
      </c>
      <c r="E17" s="215"/>
      <c r="F17" s="215"/>
    </row>
    <row r="18" spans="2:6">
      <c r="B18" s="647" t="s">
        <v>252</v>
      </c>
      <c r="C18" s="49" t="s">
        <v>643</v>
      </c>
      <c r="D18" s="231" t="s">
        <v>644</v>
      </c>
      <c r="E18" s="215"/>
      <c r="F18" s="215"/>
    </row>
    <row r="19" spans="2:6">
      <c r="B19" s="648" t="s">
        <v>359</v>
      </c>
      <c r="C19" s="49" t="s">
        <v>645</v>
      </c>
      <c r="D19" s="231" t="s">
        <v>635</v>
      </c>
      <c r="E19" s="215"/>
      <c r="F19" s="215"/>
    </row>
    <row r="20" spans="2:6">
      <c r="B20" s="648" t="s">
        <v>255</v>
      </c>
      <c r="C20" s="49" t="s">
        <v>646</v>
      </c>
      <c r="D20" s="231" t="s">
        <v>637</v>
      </c>
      <c r="E20" s="215"/>
      <c r="F20" s="215"/>
    </row>
    <row r="21" spans="2:6">
      <c r="B21" s="647" t="s">
        <v>256</v>
      </c>
      <c r="C21" s="49" t="s">
        <v>647</v>
      </c>
      <c r="D21" s="231" t="s">
        <v>639</v>
      </c>
      <c r="E21" s="215"/>
      <c r="F21" s="215"/>
    </row>
    <row r="22" spans="2:6">
      <c r="B22" s="651" t="s">
        <v>380</v>
      </c>
      <c r="C22" s="49" t="s">
        <v>649</v>
      </c>
      <c r="D22" s="231" t="s">
        <v>650</v>
      </c>
      <c r="E22" s="215"/>
      <c r="F22" s="215"/>
    </row>
    <row r="23" spans="2:6">
      <c r="B23" s="651">
        <v>141</v>
      </c>
      <c r="C23" s="1686" t="s">
        <v>725</v>
      </c>
      <c r="D23" s="259" t="s">
        <v>1149</v>
      </c>
      <c r="E23" s="215"/>
      <c r="F23" s="215"/>
    </row>
    <row r="24" spans="2:6">
      <c r="B24" s="651">
        <v>142</v>
      </c>
      <c r="C24" s="1686" t="s">
        <v>723</v>
      </c>
      <c r="D24" s="259" t="s">
        <v>1150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1.75">
      <c r="B26" s="647" t="s">
        <v>448</v>
      </c>
      <c r="C26" s="623" t="s">
        <v>298</v>
      </c>
      <c r="D26" s="231" t="s">
        <v>795</v>
      </c>
      <c r="E26" s="215"/>
      <c r="F26" s="215"/>
    </row>
    <row r="27" spans="2:6">
      <c r="B27" s="648" t="s">
        <v>390</v>
      </c>
      <c r="C27" s="197" t="s">
        <v>641</v>
      </c>
      <c r="D27" s="231" t="s">
        <v>642</v>
      </c>
      <c r="E27" s="215"/>
      <c r="F27" s="215"/>
    </row>
    <row r="28" spans="2:6">
      <c r="B28" s="648" t="s">
        <v>391</v>
      </c>
      <c r="C28" s="49" t="s">
        <v>643</v>
      </c>
      <c r="D28" s="231" t="s">
        <v>644</v>
      </c>
      <c r="E28" s="215"/>
      <c r="F28" s="215"/>
    </row>
    <row r="29" spans="2:6">
      <c r="B29" s="647" t="s">
        <v>604</v>
      </c>
      <c r="C29" s="49" t="s">
        <v>645</v>
      </c>
      <c r="D29" s="231" t="s">
        <v>635</v>
      </c>
      <c r="E29" s="215"/>
      <c r="F29" s="215"/>
    </row>
    <row r="30" spans="2:6">
      <c r="B30" s="647" t="s">
        <v>457</v>
      </c>
      <c r="C30" s="49" t="s">
        <v>646</v>
      </c>
      <c r="D30" s="231" t="s">
        <v>637</v>
      </c>
      <c r="E30" s="215"/>
      <c r="F30" s="215"/>
    </row>
    <row r="31" spans="2:6">
      <c r="B31" s="647" t="s">
        <v>460</v>
      </c>
      <c r="C31" s="49" t="s">
        <v>647</v>
      </c>
      <c r="D31" s="231" t="s">
        <v>639</v>
      </c>
      <c r="E31" s="215"/>
      <c r="F31" s="215"/>
    </row>
    <row r="32" spans="2:6">
      <c r="B32" s="651" t="s">
        <v>462</v>
      </c>
      <c r="C32" s="49" t="s">
        <v>649</v>
      </c>
      <c r="D32" s="231" t="s">
        <v>650</v>
      </c>
      <c r="E32" s="215"/>
      <c r="F32" s="215"/>
    </row>
    <row r="33" spans="2:6">
      <c r="B33" s="651" t="s">
        <v>1151</v>
      </c>
      <c r="C33" s="1314" t="s">
        <v>300</v>
      </c>
      <c r="D33" s="260" t="s">
        <v>301</v>
      </c>
      <c r="E33" s="215"/>
      <c r="F33" s="215"/>
    </row>
    <row r="34" spans="2:6" s="213" customFormat="1" ht="21">
      <c r="B34" s="647" t="s">
        <v>1152</v>
      </c>
      <c r="C34" s="214" t="s">
        <v>824</v>
      </c>
      <c r="D34" s="260" t="s">
        <v>1153</v>
      </c>
      <c r="E34" s="386"/>
      <c r="F34" s="215"/>
    </row>
    <row r="35" spans="2:6">
      <c r="B35" s="648" t="s">
        <v>1154</v>
      </c>
      <c r="C35" s="1314" t="s">
        <v>428</v>
      </c>
      <c r="D35" s="260" t="s">
        <v>1155</v>
      </c>
      <c r="E35" s="215"/>
      <c r="F35" s="1315"/>
    </row>
    <row r="36" spans="2:6">
      <c r="B36" s="648" t="s">
        <v>467</v>
      </c>
      <c r="C36" s="629" t="s">
        <v>1156</v>
      </c>
      <c r="D36" s="586" t="s">
        <v>303</v>
      </c>
      <c r="E36" s="221"/>
      <c r="F36" s="215"/>
    </row>
    <row r="37" spans="2:6">
      <c r="B37" s="838" t="s">
        <v>469</v>
      </c>
      <c r="C37" s="222" t="s">
        <v>1157</v>
      </c>
      <c r="D37" s="621" t="s">
        <v>1158</v>
      </c>
      <c r="E37" s="222"/>
      <c r="F37" s="222"/>
    </row>
    <row r="38" spans="2:6" ht="21">
      <c r="B38" s="1432">
        <v>280</v>
      </c>
      <c r="C38" s="1433" t="s">
        <v>1159</v>
      </c>
      <c r="D38" s="1434" t="s">
        <v>1160</v>
      </c>
      <c r="E38" s="1434"/>
      <c r="F38" s="1435"/>
    </row>
    <row r="39" spans="2:6" ht="21" customHeight="1">
      <c r="B39" s="651">
        <v>290</v>
      </c>
      <c r="C39" s="1687" t="s">
        <v>1161</v>
      </c>
      <c r="D39" s="377" t="s">
        <v>1162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1163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860</v>
      </c>
      <c r="E43" s="846" t="s">
        <v>416</v>
      </c>
    </row>
    <row r="44" spans="2:6" s="163" customFormat="1">
      <c r="B44" s="751"/>
      <c r="C44" s="1359"/>
      <c r="D44" s="2010"/>
      <c r="E44" s="904" t="s">
        <v>1164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1165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1166</v>
      </c>
      <c r="F54" s="211"/>
    </row>
    <row r="55" spans="2:6">
      <c r="F55" s="211"/>
    </row>
    <row r="56" spans="2:6" ht="20.45" customHeight="1">
      <c r="B56" s="827"/>
      <c r="C56" s="839"/>
      <c r="D56" s="2009" t="s">
        <v>216</v>
      </c>
      <c r="E56" s="2128" t="s">
        <v>416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1167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>
      <c r="B60" s="658" t="s">
        <v>220</v>
      </c>
      <c r="C60" s="340" t="s">
        <v>236</v>
      </c>
      <c r="D60" s="312" t="s">
        <v>1168</v>
      </c>
      <c r="E60" s="355"/>
      <c r="F60" s="27"/>
    </row>
    <row r="61" spans="2:6" s="356" customFormat="1" ht="21">
      <c r="B61" s="1317" t="s">
        <v>676</v>
      </c>
      <c r="C61" s="287" t="s">
        <v>895</v>
      </c>
      <c r="D61" s="487" t="s">
        <v>1169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1105</v>
      </c>
      <c r="E65" s="623"/>
      <c r="F65" s="27"/>
    </row>
    <row r="66" spans="2:6" s="356" customFormat="1" ht="21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243</v>
      </c>
      <c r="C69" s="354" t="s">
        <v>1170</v>
      </c>
      <c r="D69" s="495" t="s">
        <v>1171</v>
      </c>
      <c r="E69" s="626"/>
      <c r="F69" s="27"/>
    </row>
    <row r="70" spans="2:6" s="356" customFormat="1" ht="21">
      <c r="B70" s="699" t="s">
        <v>355</v>
      </c>
      <c r="C70" s="354" t="s">
        <v>1172</v>
      </c>
      <c r="D70" s="495" t="s">
        <v>1173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1174</v>
      </c>
      <c r="D72" s="211"/>
      <c r="E72" s="211"/>
    </row>
    <row r="74" spans="2:6" s="213" customFormat="1" ht="20.45" customHeight="1">
      <c r="B74" s="827"/>
      <c r="C74" s="843"/>
      <c r="D74" s="2009" t="s">
        <v>216</v>
      </c>
      <c r="E74" s="2128" t="s">
        <v>416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>
      <c r="B77" s="658" t="s">
        <v>220</v>
      </c>
      <c r="C77" s="410" t="s">
        <v>1175</v>
      </c>
      <c r="D77" s="230" t="s">
        <v>1176</v>
      </c>
      <c r="E77" s="220"/>
      <c r="F77" s="27"/>
    </row>
    <row r="78" spans="2:6">
      <c r="B78" s="647" t="s">
        <v>223</v>
      </c>
      <c r="C78" s="212" t="s">
        <v>1177</v>
      </c>
      <c r="D78" s="231" t="s">
        <v>1178</v>
      </c>
      <c r="E78" s="215"/>
      <c r="F78" s="27"/>
    </row>
    <row r="79" spans="2:6">
      <c r="B79" s="648" t="s">
        <v>226</v>
      </c>
      <c r="C79" s="212" t="s">
        <v>1179</v>
      </c>
      <c r="D79" s="231" t="s">
        <v>1180</v>
      </c>
      <c r="E79" s="215"/>
      <c r="F79" s="27"/>
    </row>
    <row r="80" spans="2:6">
      <c r="B80" s="648" t="s">
        <v>229</v>
      </c>
      <c r="C80" s="212" t="s">
        <v>1181</v>
      </c>
      <c r="D80" s="231" t="s">
        <v>1182</v>
      </c>
      <c r="E80" s="215"/>
      <c r="F80" s="27"/>
    </row>
    <row r="81" spans="2:6">
      <c r="B81" s="647" t="s">
        <v>232</v>
      </c>
      <c r="C81" s="212" t="s">
        <v>1183</v>
      </c>
      <c r="D81" s="231" t="s">
        <v>1184</v>
      </c>
      <c r="E81" s="215"/>
      <c r="F81" s="27"/>
    </row>
    <row r="82" spans="2:6">
      <c r="B82" s="680" t="s">
        <v>235</v>
      </c>
      <c r="C82" s="411" t="s">
        <v>902</v>
      </c>
      <c r="D82" s="231" t="s">
        <v>1185</v>
      </c>
      <c r="E82" s="221"/>
      <c r="F82" s="27"/>
    </row>
    <row r="83" spans="2:6" ht="21">
      <c r="B83" s="680" t="s">
        <v>237</v>
      </c>
      <c r="C83" s="354" t="s">
        <v>1170</v>
      </c>
      <c r="D83" s="495" t="s">
        <v>1186</v>
      </c>
      <c r="E83" s="222"/>
      <c r="F83" s="27"/>
    </row>
    <row r="84" spans="2:6">
      <c r="C84" s="163"/>
      <c r="D84" s="163"/>
    </row>
    <row r="85" spans="2:6">
      <c r="B85" s="81" t="s">
        <v>1187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416</v>
      </c>
    </row>
    <row r="88" spans="2:6">
      <c r="B88" s="1028"/>
      <c r="C88" s="840"/>
      <c r="D88" s="2010"/>
      <c r="E88" s="745" t="s">
        <v>1188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1.5">
      <c r="B93" s="645" t="s">
        <v>243</v>
      </c>
      <c r="C93" s="354" t="s">
        <v>1189</v>
      </c>
      <c r="D93" s="495" t="s">
        <v>1186</v>
      </c>
      <c r="E93" s="626"/>
    </row>
    <row r="94" spans="2:6" ht="21">
      <c r="B94" s="668">
        <v>100</v>
      </c>
      <c r="C94" s="354" t="s">
        <v>1190</v>
      </c>
      <c r="D94" s="495" t="s">
        <v>1191</v>
      </c>
      <c r="E94" s="626"/>
    </row>
    <row r="95" spans="2:6">
      <c r="C95" s="223"/>
      <c r="D95" s="225"/>
    </row>
    <row r="96" spans="2:6">
      <c r="B96" s="226" t="s">
        <v>1192</v>
      </c>
      <c r="D96" s="226"/>
    </row>
    <row r="97" spans="2:6">
      <c r="C97" s="163"/>
      <c r="D97" s="163"/>
    </row>
    <row r="98" spans="2:6" ht="42">
      <c r="B98" s="827"/>
      <c r="C98" s="839"/>
      <c r="D98" s="2009" t="s">
        <v>860</v>
      </c>
      <c r="E98" s="846" t="s">
        <v>416</v>
      </c>
      <c r="F98" s="744" t="s">
        <v>1193</v>
      </c>
    </row>
    <row r="99" spans="2:6" ht="21">
      <c r="B99" s="829"/>
      <c r="C99" s="840"/>
      <c r="D99" s="2010"/>
      <c r="E99" s="745" t="s">
        <v>1194</v>
      </c>
      <c r="F99" s="745" t="s">
        <v>1194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1">
      <c r="B106" s="680" t="s">
        <v>237</v>
      </c>
      <c r="C106" s="492" t="s">
        <v>1195</v>
      </c>
      <c r="D106" s="493" t="s">
        <v>1186</v>
      </c>
      <c r="E106" s="480"/>
      <c r="F106" s="936"/>
    </row>
    <row r="107" spans="2:6" ht="31.5">
      <c r="B107" s="878" t="s">
        <v>1196</v>
      </c>
      <c r="C107" s="248" t="s">
        <v>1197</v>
      </c>
      <c r="D107" s="501" t="s">
        <v>1198</v>
      </c>
      <c r="E107" s="136"/>
      <c r="F107" s="1030"/>
    </row>
    <row r="108" spans="2:6" ht="31.5">
      <c r="B108" s="878" t="s">
        <v>1199</v>
      </c>
      <c r="C108" s="248" t="s">
        <v>1200</v>
      </c>
      <c r="D108" s="501" t="s">
        <v>1201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1202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416</v>
      </c>
    </row>
    <row r="113" spans="2:9" s="213" customFormat="1">
      <c r="B113" s="829"/>
      <c r="C113" s="830"/>
      <c r="D113" s="2010"/>
      <c r="E113" s="745" t="s">
        <v>1203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>
      <c r="B115" s="658" t="s">
        <v>220</v>
      </c>
      <c r="C115" s="412" t="s">
        <v>1204</v>
      </c>
      <c r="D115" s="375" t="s">
        <v>1205</v>
      </c>
      <c r="E115" s="375"/>
    </row>
    <row r="116" spans="2:9" s="356" customFormat="1" ht="42">
      <c r="B116" s="647" t="s">
        <v>223</v>
      </c>
      <c r="C116" s="1314" t="s">
        <v>1206</v>
      </c>
      <c r="D116" s="580" t="s">
        <v>1207</v>
      </c>
      <c r="E116" s="580"/>
    </row>
    <row r="117" spans="2:9" s="376" customFormat="1" ht="21">
      <c r="B117" s="648" t="s">
        <v>226</v>
      </c>
      <c r="C117" s="412" t="s">
        <v>1208</v>
      </c>
      <c r="D117" s="580" t="s">
        <v>1209</v>
      </c>
      <c r="E117" s="580"/>
    </row>
    <row r="118" spans="2:9" s="356" customFormat="1" ht="21">
      <c r="B118" s="648" t="s">
        <v>229</v>
      </c>
      <c r="C118" s="422" t="s">
        <v>1210</v>
      </c>
      <c r="D118" s="377" t="s">
        <v>1211</v>
      </c>
      <c r="E118" s="377"/>
    </row>
    <row r="119" spans="2:9">
      <c r="B119" s="667" t="s">
        <v>232</v>
      </c>
      <c r="C119" s="354" t="s">
        <v>1212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1213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860</v>
      </c>
      <c r="E124" s="989" t="s">
        <v>1214</v>
      </c>
      <c r="F124" s="989" t="s">
        <v>1215</v>
      </c>
      <c r="G124" s="989" t="s">
        <v>734</v>
      </c>
      <c r="I124" s="27"/>
    </row>
    <row r="125" spans="2:9" s="129" customFormat="1" ht="21">
      <c r="B125" s="853"/>
      <c r="C125" s="854"/>
      <c r="D125" s="983"/>
      <c r="E125" s="1031" t="s">
        <v>1216</v>
      </c>
      <c r="F125" s="1031" t="s">
        <v>1216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1217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1218</v>
      </c>
      <c r="D128" s="111" t="s">
        <v>1219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1220</v>
      </c>
      <c r="D129" s="111" t="s">
        <v>1221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1222</v>
      </c>
      <c r="D130" s="111" t="s">
        <v>1221</v>
      </c>
      <c r="E130" s="72"/>
      <c r="F130" s="95"/>
      <c r="G130" s="479"/>
      <c r="I130" s="27"/>
    </row>
    <row r="131" spans="2:9" s="129" customFormat="1">
      <c r="B131" s="647" t="s">
        <v>252</v>
      </c>
      <c r="C131" s="1012" t="s">
        <v>1223</v>
      </c>
      <c r="D131" s="189" t="s">
        <v>1224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1225</v>
      </c>
      <c r="D133" s="189" t="s">
        <v>537</v>
      </c>
      <c r="E133" s="608"/>
      <c r="F133" s="608"/>
      <c r="G133" s="1013"/>
      <c r="I133" s="27"/>
    </row>
    <row r="134" spans="2:9" s="129" customFormat="1" ht="21">
      <c r="B134" s="647" t="s">
        <v>256</v>
      </c>
      <c r="C134" s="257" t="s">
        <v>275</v>
      </c>
      <c r="D134" s="189" t="s">
        <v>1226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541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902</v>
      </c>
      <c r="D136" s="369" t="s">
        <v>1224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1227</v>
      </c>
      <c r="D137" s="1318"/>
      <c r="E137" s="1318"/>
      <c r="F137" s="1318"/>
      <c r="G137" s="343"/>
      <c r="I137" s="27"/>
    </row>
    <row r="139" spans="2:9">
      <c r="B139" s="81" t="s">
        <v>1228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1">
      <c r="B142" s="1381"/>
      <c r="C142" s="1382"/>
      <c r="D142" s="1447" t="s">
        <v>786</v>
      </c>
      <c r="E142" s="1449" t="s">
        <v>1142</v>
      </c>
    </row>
    <row r="143" spans="2:9">
      <c r="B143" s="833"/>
      <c r="C143" s="849"/>
      <c r="D143" s="1448"/>
      <c r="E143" s="842" t="s">
        <v>1064</v>
      </c>
    </row>
    <row r="144" spans="2:9">
      <c r="B144" s="651" t="s">
        <v>1064</v>
      </c>
      <c r="C144" s="22" t="s">
        <v>1229</v>
      </c>
      <c r="D144" s="13" t="s">
        <v>1230</v>
      </c>
      <c r="E144" s="72"/>
    </row>
    <row r="145" spans="2:5">
      <c r="B145" s="651" t="s">
        <v>1065</v>
      </c>
      <c r="C145" s="10" t="s">
        <v>1231</v>
      </c>
      <c r="D145" s="13" t="s">
        <v>1232</v>
      </c>
      <c r="E145" s="72"/>
    </row>
    <row r="146" spans="2:5">
      <c r="B146" s="651" t="s">
        <v>1066</v>
      </c>
      <c r="C146" s="10" t="s">
        <v>1233</v>
      </c>
      <c r="D146" s="13" t="s">
        <v>1230</v>
      </c>
      <c r="E146" s="72"/>
    </row>
    <row r="147" spans="2:5">
      <c r="B147" s="651" t="s">
        <v>1067</v>
      </c>
      <c r="C147" s="391" t="s">
        <v>1234</v>
      </c>
      <c r="D147" s="13" t="s">
        <v>1235</v>
      </c>
      <c r="E147" s="72"/>
    </row>
    <row r="148" spans="2:5">
      <c r="B148" s="651" t="s">
        <v>1068</v>
      </c>
      <c r="C148" s="391" t="s">
        <v>1236</v>
      </c>
      <c r="D148" s="13" t="s">
        <v>1237</v>
      </c>
      <c r="E148" s="72"/>
    </row>
    <row r="149" spans="2:5">
      <c r="B149" s="651" t="s">
        <v>1074</v>
      </c>
      <c r="C149" s="391" t="s">
        <v>1238</v>
      </c>
      <c r="D149" s="13" t="s">
        <v>1239</v>
      </c>
      <c r="E149" s="72"/>
    </row>
    <row r="150" spans="2:5">
      <c r="B150" s="651" t="s">
        <v>1076</v>
      </c>
      <c r="C150" s="391" t="s">
        <v>1240</v>
      </c>
      <c r="D150" s="13" t="s">
        <v>1241</v>
      </c>
      <c r="E150" s="72"/>
    </row>
    <row r="151" spans="2:5">
      <c r="B151" s="651" t="s">
        <v>1078</v>
      </c>
      <c r="C151" s="391" t="s">
        <v>1242</v>
      </c>
      <c r="D151" s="13" t="s">
        <v>1243</v>
      </c>
      <c r="E151" s="72"/>
    </row>
    <row r="152" spans="2:5">
      <c r="B152" s="651" t="s">
        <v>1244</v>
      </c>
      <c r="C152" s="391" t="s">
        <v>1245</v>
      </c>
      <c r="D152" s="13" t="s">
        <v>1246</v>
      </c>
      <c r="E152" s="72"/>
    </row>
    <row r="153" spans="2:5">
      <c r="B153" s="651" t="s">
        <v>1247</v>
      </c>
      <c r="C153" s="391" t="s">
        <v>1248</v>
      </c>
      <c r="D153" s="1668" t="s">
        <v>1249</v>
      </c>
      <c r="E153" s="72"/>
    </row>
    <row r="154" spans="2:5">
      <c r="B154" s="651" t="s">
        <v>1250</v>
      </c>
      <c r="C154" s="391" t="s">
        <v>1251</v>
      </c>
      <c r="D154" s="13" t="s">
        <v>1252</v>
      </c>
      <c r="E154" s="72"/>
    </row>
    <row r="155" spans="2:5">
      <c r="B155" s="651" t="s">
        <v>1253</v>
      </c>
      <c r="C155" s="274" t="s">
        <v>1254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&amp;CET
III LISA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19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39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1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31.5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1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7">
        <v>250</v>
      </c>
      <c r="C32" s="54" t="s">
        <v>263</v>
      </c>
      <c r="D32" s="13" t="s">
        <v>264</v>
      </c>
      <c r="E32" s="65"/>
      <c r="F32" s="65"/>
    </row>
    <row r="33" spans="2:6" ht="21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7">
        <v>300</v>
      </c>
      <c r="C37" s="8" t="s">
        <v>273</v>
      </c>
      <c r="D37" s="18" t="s">
        <v>274</v>
      </c>
      <c r="E37" s="65"/>
      <c r="F37" s="18"/>
    </row>
    <row r="38" spans="2:6" ht="21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21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&amp;CET
III LISA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65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1255</v>
      </c>
      <c r="D1" s="540"/>
      <c r="E1" s="541"/>
    </row>
    <row r="2" spans="2:5">
      <c r="D2" s="540"/>
      <c r="E2" s="541"/>
    </row>
    <row r="3" spans="2:5">
      <c r="B3" s="77" t="s">
        <v>1256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860</v>
      </c>
      <c r="E5" s="989" t="s">
        <v>1257</v>
      </c>
    </row>
    <row r="6" spans="2:5" ht="21">
      <c r="B6" s="1362"/>
      <c r="C6" s="1199"/>
      <c r="D6" s="1194"/>
      <c r="E6" s="815" t="s">
        <v>1258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>
      <c r="B12" s="863" t="s">
        <v>232</v>
      </c>
      <c r="C12" s="476" t="s">
        <v>233</v>
      </c>
      <c r="D12" s="51" t="s">
        <v>1094</v>
      </c>
      <c r="E12" s="178"/>
    </row>
    <row r="13" spans="2:5">
      <c r="B13" s="863" t="s">
        <v>235</v>
      </c>
      <c r="C13" s="197" t="s">
        <v>236</v>
      </c>
      <c r="D13" s="13" t="s">
        <v>652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1129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1">
      <c r="B31" s="863" t="s">
        <v>1152</v>
      </c>
      <c r="C31" s="476" t="s">
        <v>261</v>
      </c>
      <c r="D31" s="13" t="s">
        <v>262</v>
      </c>
      <c r="E31" s="178"/>
    </row>
    <row r="32" spans="2:5" ht="21">
      <c r="B32" s="863" t="s">
        <v>1154</v>
      </c>
      <c r="C32" s="476" t="s">
        <v>263</v>
      </c>
      <c r="D32" s="13" t="s">
        <v>264</v>
      </c>
      <c r="E32" s="178"/>
    </row>
    <row r="33" spans="2:5" ht="31.5">
      <c r="B33" s="718" t="s">
        <v>467</v>
      </c>
      <c r="C33" s="476" t="s">
        <v>265</v>
      </c>
      <c r="D33" s="60" t="s">
        <v>1259</v>
      </c>
      <c r="E33" s="178"/>
    </row>
    <row r="34" spans="2:5" ht="21">
      <c r="B34" s="718" t="s">
        <v>469</v>
      </c>
      <c r="C34" s="476" t="s">
        <v>1260</v>
      </c>
      <c r="D34" s="175" t="s">
        <v>1261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 ht="21">
      <c r="B36" s="863" t="s">
        <v>1262</v>
      </c>
      <c r="C36" s="476" t="s">
        <v>273</v>
      </c>
      <c r="D36" s="13" t="s">
        <v>274</v>
      </c>
      <c r="E36" s="175"/>
    </row>
    <row r="37" spans="2:5" ht="21">
      <c r="B37" s="863" t="s">
        <v>1263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1264</v>
      </c>
      <c r="C38" s="197" t="s">
        <v>277</v>
      </c>
      <c r="D38" s="13" t="s">
        <v>1265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21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1266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1267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1268</v>
      </c>
    </row>
    <row r="50" spans="2:5" ht="21">
      <c r="B50" s="1362"/>
      <c r="C50" s="1199"/>
      <c r="D50" s="1194"/>
      <c r="E50" s="815" t="s">
        <v>1269</v>
      </c>
    </row>
    <row r="51" spans="2:5">
      <c r="B51" s="860"/>
      <c r="C51" s="861"/>
      <c r="D51" s="943"/>
      <c r="E51" s="729" t="s">
        <v>220</v>
      </c>
    </row>
    <row r="52" spans="2:5" ht="31.5">
      <c r="B52" s="862" t="s">
        <v>220</v>
      </c>
      <c r="C52" s="287" t="s">
        <v>852</v>
      </c>
      <c r="D52" s="487" t="s">
        <v>853</v>
      </c>
      <c r="E52" s="1018"/>
    </row>
    <row r="53" spans="2:5" ht="31.5">
      <c r="B53" s="718" t="s">
        <v>223</v>
      </c>
      <c r="C53" s="476" t="s">
        <v>855</v>
      </c>
      <c r="D53" s="581" t="s">
        <v>856</v>
      </c>
      <c r="E53" s="154"/>
    </row>
    <row r="54" spans="2:5" ht="31.5">
      <c r="B54" s="1019" t="s">
        <v>226</v>
      </c>
      <c r="C54" s="583" t="s">
        <v>857</v>
      </c>
      <c r="D54" s="175" t="s">
        <v>858</v>
      </c>
      <c r="E54" s="1020"/>
    </row>
    <row r="55" spans="2:5">
      <c r="B55" s="729" t="s">
        <v>229</v>
      </c>
      <c r="C55" s="248" t="s">
        <v>1270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1271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1257</v>
      </c>
    </row>
    <row r="61" spans="2:5" ht="21">
      <c r="B61" s="1362"/>
      <c r="C61" s="1365"/>
      <c r="D61" s="1363"/>
      <c r="E61" s="815" t="s">
        <v>1258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1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21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1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1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261</v>
      </c>
      <c r="D77" s="13" t="s">
        <v>308</v>
      </c>
      <c r="E77" s="1022"/>
    </row>
    <row r="78" spans="2:5" ht="21">
      <c r="B78" s="863" t="s">
        <v>448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1272</v>
      </c>
      <c r="D79" s="175" t="s">
        <v>1273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21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966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21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 ht="21">
      <c r="B91" s="718">
        <v>290</v>
      </c>
      <c r="C91" s="476" t="s">
        <v>351</v>
      </c>
      <c r="D91" s="13" t="s">
        <v>352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1274</v>
      </c>
      <c r="E94" s="1023"/>
    </row>
    <row r="95" spans="1:5">
      <c r="B95" s="719">
        <v>330</v>
      </c>
      <c r="C95" s="476" t="s">
        <v>396</v>
      </c>
      <c r="D95" s="175" t="s">
        <v>1275</v>
      </c>
      <c r="E95" s="1023"/>
    </row>
    <row r="96" spans="1:5" s="164" customFormat="1" ht="31.5">
      <c r="A96" s="163"/>
      <c r="B96" s="718">
        <v>340</v>
      </c>
      <c r="C96" s="476" t="s">
        <v>402</v>
      </c>
      <c r="D96" s="51" t="s">
        <v>1276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1277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>
      <c r="B99" s="718">
        <v>370</v>
      </c>
      <c r="C99" s="385" t="s">
        <v>408</v>
      </c>
      <c r="D99" s="175" t="s">
        <v>1278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&amp;CET
III LISA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7" zoomScaleNormal="100" zoomScaleSheetLayoutView="57" workbookViewId="0">
      <selection activeCell="AL8" sqref="AL8:AL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1279</v>
      </c>
    </row>
    <row r="4" spans="1:40">
      <c r="A4" s="1691"/>
      <c r="B4" s="1692" t="s">
        <v>1280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1281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1282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1283</v>
      </c>
      <c r="AL6" s="2139"/>
      <c r="AM6" s="2139"/>
      <c r="AN6" s="2140"/>
    </row>
    <row r="7" spans="1:40" ht="24.95" customHeight="1">
      <c r="A7" s="1691"/>
      <c r="B7" s="1698"/>
      <c r="C7" s="1699"/>
      <c r="D7" s="1700"/>
      <c r="E7" s="1701"/>
      <c r="F7" s="2141"/>
      <c r="G7" s="2143" t="s">
        <v>1284</v>
      </c>
      <c r="H7" s="2144"/>
      <c r="I7" s="2144"/>
      <c r="J7" s="2144"/>
      <c r="K7" s="2145"/>
      <c r="L7" s="2146" t="s">
        <v>1285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1286</v>
      </c>
      <c r="Y7" s="2149"/>
      <c r="Z7" s="2150"/>
      <c r="AA7" s="2151" t="s">
        <v>1287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1288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1289</v>
      </c>
      <c r="I8" s="2158" t="s">
        <v>1290</v>
      </c>
      <c r="J8" s="2158" t="s">
        <v>1291</v>
      </c>
      <c r="K8" s="2158" t="s">
        <v>1292</v>
      </c>
      <c r="L8" s="1704"/>
      <c r="M8" s="2158" t="s">
        <v>1293</v>
      </c>
      <c r="N8" s="2158" t="s">
        <v>1294</v>
      </c>
      <c r="O8" s="2158" t="s">
        <v>1295</v>
      </c>
      <c r="P8" s="2158" t="s">
        <v>1296</v>
      </c>
      <c r="Q8" s="2158" t="s">
        <v>1297</v>
      </c>
      <c r="R8" s="2158" t="s">
        <v>1298</v>
      </c>
      <c r="S8" s="2158" t="s">
        <v>1299</v>
      </c>
      <c r="T8" s="2158" t="s">
        <v>1292</v>
      </c>
      <c r="U8" s="2158" t="s">
        <v>738</v>
      </c>
      <c r="V8" s="2158" t="s">
        <v>1300</v>
      </c>
      <c r="W8" s="1705"/>
      <c r="X8" s="1706"/>
      <c r="Y8" s="1705"/>
      <c r="Z8" s="1707"/>
      <c r="AA8" s="2166"/>
      <c r="AB8" s="2158" t="s">
        <v>1293</v>
      </c>
      <c r="AC8" s="2158" t="s">
        <v>1294</v>
      </c>
      <c r="AD8" s="2158" t="s">
        <v>1295</v>
      </c>
      <c r="AE8" s="2156" t="s">
        <v>1301</v>
      </c>
      <c r="AF8" s="2156" t="s">
        <v>1302</v>
      </c>
      <c r="AG8" s="2156" t="s">
        <v>1303</v>
      </c>
      <c r="AH8" s="2156" t="s">
        <v>1299</v>
      </c>
      <c r="AI8" s="2158" t="s">
        <v>1292</v>
      </c>
      <c r="AJ8" s="2158" t="s">
        <v>1304</v>
      </c>
      <c r="AK8" s="2156" t="s">
        <v>1305</v>
      </c>
      <c r="AL8" s="2158" t="s">
        <v>1306</v>
      </c>
      <c r="AM8" s="2156" t="s">
        <v>1307</v>
      </c>
      <c r="AN8" s="2158" t="s">
        <v>1308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1309</v>
      </c>
      <c r="Z9" s="1711" t="s">
        <v>1310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1311</v>
      </c>
      <c r="J10" s="1714" t="s">
        <v>1096</v>
      </c>
      <c r="K10" s="1713" t="s">
        <v>1097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1312</v>
      </c>
      <c r="G11" s="1716" t="s">
        <v>1313</v>
      </c>
      <c r="H11" s="1716" t="s">
        <v>1314</v>
      </c>
      <c r="I11" s="1716" t="s">
        <v>1314</v>
      </c>
      <c r="J11" s="1716" t="s">
        <v>1315</v>
      </c>
      <c r="K11" s="1716" t="s">
        <v>1316</v>
      </c>
      <c r="L11" s="1716" t="s">
        <v>1313</v>
      </c>
      <c r="M11" s="1716" t="s">
        <v>1317</v>
      </c>
      <c r="N11" s="1716" t="s">
        <v>1317</v>
      </c>
      <c r="O11" s="1716" t="s">
        <v>1317</v>
      </c>
      <c r="P11" s="1716" t="s">
        <v>1317</v>
      </c>
      <c r="Q11" s="1716" t="s">
        <v>1317</v>
      </c>
      <c r="R11" s="1716" t="s">
        <v>1317</v>
      </c>
      <c r="S11" s="1716" t="s">
        <v>1317</v>
      </c>
      <c r="T11" s="1716" t="s">
        <v>1316</v>
      </c>
      <c r="U11" s="1716" t="s">
        <v>741</v>
      </c>
      <c r="V11" s="1716" t="s">
        <v>1318</v>
      </c>
      <c r="W11" s="1716" t="s">
        <v>1319</v>
      </c>
      <c r="X11" s="1716" t="s">
        <v>1320</v>
      </c>
      <c r="Y11" s="1716" t="s">
        <v>1315</v>
      </c>
      <c r="Z11" s="1716" t="s">
        <v>1316</v>
      </c>
      <c r="AA11" s="1716" t="s">
        <v>1319</v>
      </c>
      <c r="AB11" s="1716" t="s">
        <v>1321</v>
      </c>
      <c r="AC11" s="1716" t="s">
        <v>1322</v>
      </c>
      <c r="AD11" s="1716" t="s">
        <v>1322</v>
      </c>
      <c r="AE11" s="1716" t="s">
        <v>1322</v>
      </c>
      <c r="AF11" s="1716" t="s">
        <v>1322</v>
      </c>
      <c r="AG11" s="1716" t="s">
        <v>1321</v>
      </c>
      <c r="AH11" s="1716" t="s">
        <v>1322</v>
      </c>
      <c r="AI11" s="1716" t="s">
        <v>1316</v>
      </c>
      <c r="AJ11" s="1716" t="s">
        <v>1318</v>
      </c>
      <c r="AK11" s="1716" t="s">
        <v>1323</v>
      </c>
      <c r="AL11" s="1716" t="s">
        <v>1324</v>
      </c>
      <c r="AM11" s="1716" t="s">
        <v>1324</v>
      </c>
      <c r="AN11" s="1716" t="s">
        <v>1324</v>
      </c>
    </row>
    <row r="12" spans="1:40" ht="28.5" customHeight="1">
      <c r="A12" s="1717"/>
      <c r="B12" s="1718" t="s">
        <v>632</v>
      </c>
      <c r="C12" s="2164" t="s">
        <v>1325</v>
      </c>
      <c r="D12" s="2165"/>
      <c r="E12" s="1719" t="s">
        <v>1326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60" t="s">
        <v>241</v>
      </c>
      <c r="D13" s="2161"/>
      <c r="E13" s="1722" t="s">
        <v>640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62" t="s">
        <v>641</v>
      </c>
      <c r="D14" s="2163"/>
      <c r="E14" s="1724" t="s">
        <v>642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62" t="s">
        <v>643</v>
      </c>
      <c r="D15" s="2163"/>
      <c r="E15" s="1724" t="s">
        <v>644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62" t="s">
        <v>645</v>
      </c>
      <c r="D16" s="2163"/>
      <c r="E16" s="1724" t="s">
        <v>635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62" t="s">
        <v>646</v>
      </c>
      <c r="D17" s="2163"/>
      <c r="E17" s="1724" t="s">
        <v>637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62" t="s">
        <v>647</v>
      </c>
      <c r="D18" s="2163"/>
      <c r="E18" s="1726" t="s">
        <v>639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60" t="s">
        <v>244</v>
      </c>
      <c r="D19" s="2161"/>
      <c r="E19" s="1728" t="s">
        <v>648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62" t="s">
        <v>641</v>
      </c>
      <c r="D20" s="2163"/>
      <c r="E20" s="1724" t="s">
        <v>642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62" t="s">
        <v>643</v>
      </c>
      <c r="D21" s="2163"/>
      <c r="E21" s="1724" t="s">
        <v>644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62" t="s">
        <v>645</v>
      </c>
      <c r="D22" s="2163"/>
      <c r="E22" s="1724" t="s">
        <v>635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62" t="s">
        <v>646</v>
      </c>
      <c r="D23" s="2163"/>
      <c r="E23" s="1724" t="s">
        <v>637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62" t="s">
        <v>647</v>
      </c>
      <c r="D24" s="2163"/>
      <c r="E24" s="1724" t="s">
        <v>639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68" t="s">
        <v>679</v>
      </c>
      <c r="D25" s="2169"/>
      <c r="E25" s="1724" t="s">
        <v>680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68" t="s">
        <v>1327</v>
      </c>
      <c r="D26" s="2169"/>
      <c r="E26" s="1724" t="s">
        <v>1328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62" t="s">
        <v>649</v>
      </c>
      <c r="D27" s="2163"/>
      <c r="E27" s="1730" t="s">
        <v>650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68" t="s">
        <v>1329</v>
      </c>
      <c r="D28" s="2169"/>
      <c r="E28" s="1724" t="s">
        <v>1328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70" t="s">
        <v>723</v>
      </c>
      <c r="D29" s="2171"/>
      <c r="E29" s="1731" t="s">
        <v>1330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1331</v>
      </c>
      <c r="D30" s="2173"/>
      <c r="E30" s="1733" t="s">
        <v>1332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640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641</v>
      </c>
      <c r="D32" s="2163"/>
      <c r="E32" s="1724" t="s">
        <v>642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643</v>
      </c>
      <c r="D33" s="2163"/>
      <c r="E33" s="1724" t="s">
        <v>644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645</v>
      </c>
      <c r="D34" s="2163"/>
      <c r="E34" s="1724" t="s">
        <v>635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646</v>
      </c>
      <c r="D35" s="2163"/>
      <c r="E35" s="1724" t="s">
        <v>637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647</v>
      </c>
      <c r="D36" s="2163"/>
      <c r="E36" s="1724" t="s">
        <v>639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648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641</v>
      </c>
      <c r="D38" s="2163"/>
      <c r="E38" s="1724" t="s">
        <v>642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643</v>
      </c>
      <c r="D39" s="2163"/>
      <c r="E39" s="1724" t="s">
        <v>644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645</v>
      </c>
      <c r="D40" s="2163"/>
      <c r="E40" s="1724" t="s">
        <v>635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646</v>
      </c>
      <c r="D41" s="2163"/>
      <c r="E41" s="1724" t="s">
        <v>637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647</v>
      </c>
      <c r="D42" s="2163"/>
      <c r="E42" s="1724" t="s">
        <v>639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679</v>
      </c>
      <c r="D43" s="2169"/>
      <c r="E43" s="1724" t="s">
        <v>680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68" t="s">
        <v>1327</v>
      </c>
      <c r="D44" s="2169"/>
      <c r="E44" s="1724" t="s">
        <v>1328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681</v>
      </c>
      <c r="D45" s="2163"/>
      <c r="E45" s="1724" t="s">
        <v>650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68" t="s">
        <v>1329</v>
      </c>
      <c r="D46" s="2169"/>
      <c r="E46" s="1724" t="s">
        <v>1328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723</v>
      </c>
      <c r="D47" s="2169"/>
      <c r="E47" s="1724" t="s">
        <v>1330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1333</v>
      </c>
      <c r="D48" s="2173"/>
      <c r="E48" s="1733" t="s">
        <v>1334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60" t="s">
        <v>241</v>
      </c>
      <c r="D49" s="2161"/>
      <c r="E49" s="1724" t="s">
        <v>640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62" t="s">
        <v>641</v>
      </c>
      <c r="D50" s="2163"/>
      <c r="E50" s="1724" t="s">
        <v>642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62" t="s">
        <v>643</v>
      </c>
      <c r="D51" s="2163"/>
      <c r="E51" s="1724" t="s">
        <v>644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62" t="s">
        <v>645</v>
      </c>
      <c r="D52" s="2163"/>
      <c r="E52" s="1724" t="s">
        <v>635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62" t="s">
        <v>646</v>
      </c>
      <c r="D53" s="2163"/>
      <c r="E53" s="1724" t="s">
        <v>637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62" t="s">
        <v>647</v>
      </c>
      <c r="D54" s="2163"/>
      <c r="E54" s="1724" t="s">
        <v>639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60" t="s">
        <v>244</v>
      </c>
      <c r="D55" s="2161"/>
      <c r="E55" s="1737" t="s">
        <v>648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62" t="s">
        <v>641</v>
      </c>
      <c r="D56" s="2163"/>
      <c r="E56" s="1724" t="s">
        <v>642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62" t="s">
        <v>643</v>
      </c>
      <c r="D57" s="2163"/>
      <c r="E57" s="1724" t="s">
        <v>644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62" t="s">
        <v>645</v>
      </c>
      <c r="D58" s="2163"/>
      <c r="E58" s="1724" t="s">
        <v>635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62" t="s">
        <v>646</v>
      </c>
      <c r="D59" s="2163"/>
      <c r="E59" s="1724" t="s">
        <v>637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62" t="s">
        <v>647</v>
      </c>
      <c r="D60" s="2163"/>
      <c r="E60" s="1724" t="s">
        <v>639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679</v>
      </c>
      <c r="D61" s="2169"/>
      <c r="E61" s="1724" t="s">
        <v>680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68" t="s">
        <v>1327</v>
      </c>
      <c r="D62" s="2169"/>
      <c r="E62" s="1724" t="s">
        <v>1328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681</v>
      </c>
      <c r="D63" s="2163"/>
      <c r="E63" s="1724" t="s">
        <v>650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68" t="s">
        <v>1329</v>
      </c>
      <c r="D64" s="2169"/>
      <c r="E64" s="1724" t="s">
        <v>1328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723</v>
      </c>
      <c r="D65" s="2169"/>
      <c r="E65" s="1724" t="s">
        <v>1330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1335</v>
      </c>
      <c r="D66" s="2173"/>
      <c r="E66" s="1733" t="s">
        <v>1336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72" t="s">
        <v>1337</v>
      </c>
      <c r="D67" s="2173"/>
      <c r="E67" s="1733" t="s">
        <v>1338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1339</v>
      </c>
      <c r="D68" s="2173"/>
      <c r="E68" s="1733" t="s">
        <v>1340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1341</v>
      </c>
      <c r="C69" s="2164" t="s">
        <v>852</v>
      </c>
      <c r="D69" s="2165"/>
      <c r="E69" s="1724" t="s">
        <v>1342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1343</v>
      </c>
      <c r="C70" s="2174" t="s">
        <v>641</v>
      </c>
      <c r="D70" s="2175"/>
      <c r="E70" s="1724" t="s">
        <v>642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489</v>
      </c>
      <c r="C71" s="2162" t="s">
        <v>643</v>
      </c>
      <c r="D71" s="2163"/>
      <c r="E71" s="1724" t="s">
        <v>644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491</v>
      </c>
      <c r="C72" s="2162" t="s">
        <v>645</v>
      </c>
      <c r="D72" s="2163"/>
      <c r="E72" s="1724" t="s">
        <v>635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494</v>
      </c>
      <c r="C73" s="2162" t="s">
        <v>646</v>
      </c>
      <c r="D73" s="2163"/>
      <c r="E73" s="1724" t="s">
        <v>637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498</v>
      </c>
      <c r="C74" s="2162" t="s">
        <v>647</v>
      </c>
      <c r="D74" s="2163"/>
      <c r="E74" s="1724" t="s">
        <v>639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501</v>
      </c>
      <c r="C75" s="2162" t="s">
        <v>649</v>
      </c>
      <c r="D75" s="2163"/>
      <c r="E75" s="1724" t="s">
        <v>650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1.5">
      <c r="A76" s="1717"/>
      <c r="B76" s="1711" t="s">
        <v>504</v>
      </c>
      <c r="C76" s="2164" t="s">
        <v>855</v>
      </c>
      <c r="D76" s="2165"/>
      <c r="E76" s="1724" t="s">
        <v>1344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507</v>
      </c>
      <c r="C77" s="2174" t="s">
        <v>641</v>
      </c>
      <c r="D77" s="2175"/>
      <c r="E77" s="1724" t="s">
        <v>642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513</v>
      </c>
      <c r="C78" s="2162" t="s">
        <v>643</v>
      </c>
      <c r="D78" s="2163"/>
      <c r="E78" s="1724" t="s">
        <v>644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1345</v>
      </c>
      <c r="C79" s="2162" t="s">
        <v>645</v>
      </c>
      <c r="D79" s="2163"/>
      <c r="E79" s="1724" t="s">
        <v>635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519</v>
      </c>
      <c r="C80" s="2162" t="s">
        <v>646</v>
      </c>
      <c r="D80" s="2163"/>
      <c r="E80" s="1724" t="s">
        <v>637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521</v>
      </c>
      <c r="C81" s="2162" t="s">
        <v>647</v>
      </c>
      <c r="D81" s="2163"/>
      <c r="E81" s="1724" t="s">
        <v>639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1346</v>
      </c>
      <c r="C82" s="2162" t="s">
        <v>649</v>
      </c>
      <c r="D82" s="2163"/>
      <c r="E82" s="1724" t="s">
        <v>650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1347</v>
      </c>
      <c r="C83" s="2164" t="s">
        <v>857</v>
      </c>
      <c r="D83" s="2165"/>
      <c r="E83" s="1724" t="s">
        <v>1348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1349</v>
      </c>
      <c r="C84" s="2174" t="s">
        <v>641</v>
      </c>
      <c r="D84" s="2175"/>
      <c r="E84" s="1724" t="s">
        <v>642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1350</v>
      </c>
      <c r="C85" s="2162" t="s">
        <v>643</v>
      </c>
      <c r="D85" s="2163"/>
      <c r="E85" s="1724" t="s">
        <v>644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528</v>
      </c>
      <c r="C86" s="2162" t="s">
        <v>645</v>
      </c>
      <c r="D86" s="2163"/>
      <c r="E86" s="1724" t="s">
        <v>635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531</v>
      </c>
      <c r="C87" s="2162" t="s">
        <v>646</v>
      </c>
      <c r="D87" s="2163"/>
      <c r="E87" s="1724" t="s">
        <v>637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534</v>
      </c>
      <c r="C88" s="2162" t="s">
        <v>647</v>
      </c>
      <c r="D88" s="2163"/>
      <c r="E88" s="1724" t="s">
        <v>639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536</v>
      </c>
      <c r="C89" s="2162" t="s">
        <v>649</v>
      </c>
      <c r="D89" s="2163"/>
      <c r="E89" s="1774" t="s">
        <v>650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538</v>
      </c>
      <c r="C90" s="2172" t="s">
        <v>1270</v>
      </c>
      <c r="D90" s="2173"/>
      <c r="E90" s="1765" t="s">
        <v>1338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&amp;C&amp;12ET
III LISA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4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1351</v>
      </c>
    </row>
    <row r="4" spans="2:7" ht="11.25" customHeight="1">
      <c r="B4" s="1454" t="s">
        <v>1352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1353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1354</v>
      </c>
      <c r="G8" s="2190" t="s">
        <v>1355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1064</v>
      </c>
      <c r="G10" s="1470" t="s">
        <v>1065</v>
      </c>
    </row>
    <row r="11" spans="2:7" ht="42.75" customHeight="1">
      <c r="B11" s="1777"/>
      <c r="C11" s="1778"/>
      <c r="D11" s="1779"/>
      <c r="E11" s="1471" t="s">
        <v>216</v>
      </c>
      <c r="F11" s="745" t="s">
        <v>1356</v>
      </c>
      <c r="G11" s="745" t="s">
        <v>1357</v>
      </c>
    </row>
    <row r="12" spans="2:7" ht="15" customHeight="1">
      <c r="B12" s="1470" t="s">
        <v>1064</v>
      </c>
      <c r="C12" s="2192" t="s">
        <v>641</v>
      </c>
      <c r="D12" s="2193"/>
      <c r="E12" s="322" t="s">
        <v>642</v>
      </c>
      <c r="F12" s="1479"/>
      <c r="G12" s="1479"/>
    </row>
    <row r="13" spans="2:7" ht="15" customHeight="1">
      <c r="B13" s="1470" t="s">
        <v>1065</v>
      </c>
      <c r="C13" s="2178" t="s">
        <v>643</v>
      </c>
      <c r="D13" s="2179"/>
      <c r="E13" s="14" t="s">
        <v>644</v>
      </c>
      <c r="F13" s="1475"/>
      <c r="G13" s="1475"/>
    </row>
    <row r="14" spans="2:7" ht="15" customHeight="1">
      <c r="B14" s="1470" t="s">
        <v>1066</v>
      </c>
      <c r="C14" s="2178" t="s">
        <v>645</v>
      </c>
      <c r="D14" s="2179"/>
      <c r="E14" s="14" t="s">
        <v>635</v>
      </c>
      <c r="F14" s="1475"/>
      <c r="G14" s="1475"/>
    </row>
    <row r="15" spans="2:7" ht="15" customHeight="1">
      <c r="B15" s="1470" t="s">
        <v>1067</v>
      </c>
      <c r="C15" s="2178" t="s">
        <v>646</v>
      </c>
      <c r="D15" s="2179"/>
      <c r="E15" s="14" t="s">
        <v>637</v>
      </c>
      <c r="F15" s="1475"/>
      <c r="G15" s="1475"/>
    </row>
    <row r="16" spans="2:7" ht="15" customHeight="1">
      <c r="B16" s="1470" t="s">
        <v>1068</v>
      </c>
      <c r="C16" s="2178" t="s">
        <v>647</v>
      </c>
      <c r="D16" s="2179"/>
      <c r="E16" s="14" t="s">
        <v>639</v>
      </c>
      <c r="F16" s="1475"/>
      <c r="G16" s="1475"/>
    </row>
    <row r="17" spans="2:7" ht="26.25" customHeight="1">
      <c r="B17" s="1470" t="s">
        <v>1074</v>
      </c>
      <c r="C17" s="2180" t="s">
        <v>679</v>
      </c>
      <c r="D17" s="2181"/>
      <c r="E17" s="14" t="s">
        <v>680</v>
      </c>
      <c r="F17" s="1475"/>
      <c r="G17" s="1475"/>
    </row>
    <row r="18" spans="2:7" ht="31.5">
      <c r="B18" s="1470" t="s">
        <v>1076</v>
      </c>
      <c r="C18" s="2180" t="s">
        <v>1050</v>
      </c>
      <c r="D18" s="2181"/>
      <c r="E18" s="14" t="s">
        <v>1358</v>
      </c>
      <c r="F18" s="1475"/>
      <c r="G18" s="1475"/>
    </row>
    <row r="19" spans="2:7" ht="26.25" customHeight="1">
      <c r="B19" s="1470" t="s">
        <v>1078</v>
      </c>
      <c r="C19" s="2180" t="s">
        <v>1052</v>
      </c>
      <c r="D19" s="2181"/>
      <c r="E19" s="14" t="s">
        <v>1359</v>
      </c>
      <c r="F19" s="1475"/>
      <c r="G19" s="1475"/>
    </row>
    <row r="20" spans="2:7" ht="24" customHeight="1">
      <c r="B20" s="1470" t="s">
        <v>1244</v>
      </c>
      <c r="C20" s="2180" t="s">
        <v>1327</v>
      </c>
      <c r="D20" s="2181"/>
      <c r="E20" s="14" t="s">
        <v>1360</v>
      </c>
      <c r="F20" s="1475"/>
      <c r="G20" s="1475"/>
    </row>
    <row r="21" spans="2:7" ht="15" customHeight="1">
      <c r="B21" s="1470" t="s">
        <v>1247</v>
      </c>
      <c r="C21" s="2178" t="s">
        <v>681</v>
      </c>
      <c r="D21" s="2179"/>
      <c r="E21" s="1477" t="s">
        <v>650</v>
      </c>
      <c r="F21" s="1475"/>
      <c r="G21" s="1475"/>
    </row>
    <row r="22" spans="2:7" ht="30" customHeight="1">
      <c r="B22" s="1470" t="s">
        <v>1250</v>
      </c>
      <c r="C22" s="2180" t="s">
        <v>1329</v>
      </c>
      <c r="D22" s="2181"/>
      <c r="E22" s="14" t="s">
        <v>1360</v>
      </c>
      <c r="F22" s="1475"/>
      <c r="G22" s="1475"/>
    </row>
    <row r="23" spans="2:7" ht="21">
      <c r="B23" s="1470" t="s">
        <v>1253</v>
      </c>
      <c r="C23" s="2180" t="s">
        <v>723</v>
      </c>
      <c r="D23" s="2181"/>
      <c r="E23" s="1780" t="s">
        <v>1361</v>
      </c>
      <c r="F23" s="1474"/>
      <c r="G23" s="1474"/>
    </row>
    <row r="24" spans="2:7" ht="31.5" customHeight="1">
      <c r="B24" s="1470" t="s">
        <v>1362</v>
      </c>
      <c r="C24" s="2182" t="s">
        <v>1363</v>
      </c>
      <c r="D24" s="2183"/>
      <c r="E24" s="1781" t="s">
        <v>1338</v>
      </c>
      <c r="F24" s="1479"/>
      <c r="G24" s="1479"/>
    </row>
    <row r="25" spans="2:7" ht="15" customHeight="1">
      <c r="B25" s="1470" t="s">
        <v>1364</v>
      </c>
      <c r="C25" s="2184" t="s">
        <v>1365</v>
      </c>
      <c r="D25" s="2185"/>
      <c r="E25" s="596" t="s">
        <v>1340</v>
      </c>
      <c r="F25" s="1480"/>
      <c r="G25" s="1480"/>
    </row>
    <row r="26" spans="2:7" ht="15" customHeight="1">
      <c r="B26" s="1470" t="s">
        <v>1366</v>
      </c>
      <c r="C26" s="2176" t="s">
        <v>1367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&amp;C&amp;12ET
III LISA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10" zoomScaleNormal="100" workbookViewId="0">
      <selection activeCell="AK8" sqref="AK8:AK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1351</v>
      </c>
    </row>
    <row r="4" spans="2:42">
      <c r="B4" s="1481" t="s">
        <v>1368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698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1369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1283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1370</v>
      </c>
      <c r="H7" s="2215" t="s">
        <v>1284</v>
      </c>
      <c r="I7" s="2216"/>
      <c r="J7" s="2216"/>
      <c r="K7" s="1463"/>
      <c r="L7" s="1463"/>
      <c r="M7" s="2215" t="s">
        <v>1371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1370</v>
      </c>
      <c r="Y7" s="2122" t="s">
        <v>1372</v>
      </c>
      <c r="Z7" s="1787"/>
      <c r="AA7" s="2219" t="s">
        <v>1287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1288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1289</v>
      </c>
      <c r="J8" s="2201" t="s">
        <v>1290</v>
      </c>
      <c r="K8" s="2199" t="s">
        <v>1373</v>
      </c>
      <c r="L8" s="1784"/>
      <c r="M8" s="1465"/>
      <c r="N8" s="2201" t="s">
        <v>1293</v>
      </c>
      <c r="O8" s="2201" t="s">
        <v>1294</v>
      </c>
      <c r="P8" s="2201" t="s">
        <v>1295</v>
      </c>
      <c r="Q8" s="2201" t="s">
        <v>1296</v>
      </c>
      <c r="R8" s="2201" t="s">
        <v>1297</v>
      </c>
      <c r="S8" s="2201" t="s">
        <v>1298</v>
      </c>
      <c r="T8" s="2201" t="s">
        <v>1299</v>
      </c>
      <c r="U8" s="2199" t="s">
        <v>738</v>
      </c>
      <c r="V8" s="2199" t="s">
        <v>1374</v>
      </c>
      <c r="W8" s="1466"/>
      <c r="X8" s="2217"/>
      <c r="Y8" s="2218"/>
      <c r="Z8" s="2199" t="s">
        <v>1373</v>
      </c>
      <c r="AA8" s="2203"/>
      <c r="AB8" s="2201" t="s">
        <v>1293</v>
      </c>
      <c r="AC8" s="2201" t="s">
        <v>1294</v>
      </c>
      <c r="AD8" s="2201" t="s">
        <v>1295</v>
      </c>
      <c r="AE8" s="2190" t="s">
        <v>1301</v>
      </c>
      <c r="AF8" s="2190" t="s">
        <v>1302</v>
      </c>
      <c r="AG8" s="2190" t="s">
        <v>1303</v>
      </c>
      <c r="AH8" s="2190" t="s">
        <v>1299</v>
      </c>
      <c r="AI8" s="2199" t="s">
        <v>1374</v>
      </c>
      <c r="AJ8" s="2190" t="s">
        <v>1305</v>
      </c>
      <c r="AK8" s="2201" t="s">
        <v>1306</v>
      </c>
      <c r="AL8" s="2190" t="s">
        <v>1307</v>
      </c>
      <c r="AM8" s="2201" t="s">
        <v>1375</v>
      </c>
    </row>
    <row r="9" spans="2:42" ht="115.5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1376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1064</v>
      </c>
      <c r="G10" s="1470" t="s">
        <v>1065</v>
      </c>
      <c r="H10" s="1470" t="s">
        <v>1066</v>
      </c>
      <c r="I10" s="1470" t="s">
        <v>1067</v>
      </c>
      <c r="J10" s="1470" t="s">
        <v>1068</v>
      </c>
      <c r="K10" s="1470" t="s">
        <v>1074</v>
      </c>
      <c r="L10" s="1470" t="s">
        <v>1076</v>
      </c>
      <c r="M10" s="1470" t="s">
        <v>1078</v>
      </c>
      <c r="N10" s="1470" t="s">
        <v>1244</v>
      </c>
      <c r="O10" s="1470" t="s">
        <v>1247</v>
      </c>
      <c r="P10" s="1470" t="s">
        <v>1250</v>
      </c>
      <c r="Q10" s="1470" t="s">
        <v>1253</v>
      </c>
      <c r="R10" s="1470" t="s">
        <v>1362</v>
      </c>
      <c r="S10" s="1470" t="s">
        <v>1364</v>
      </c>
      <c r="T10" s="1470" t="s">
        <v>1366</v>
      </c>
      <c r="U10" s="1470" t="s">
        <v>1377</v>
      </c>
      <c r="V10" s="1470" t="s">
        <v>1378</v>
      </c>
      <c r="W10" s="1470" t="s">
        <v>1379</v>
      </c>
      <c r="X10" s="1470" t="s">
        <v>1380</v>
      </c>
      <c r="Y10" s="1470" t="s">
        <v>1381</v>
      </c>
      <c r="Z10" s="1470" t="s">
        <v>1382</v>
      </c>
      <c r="AA10" s="1470" t="s">
        <v>1383</v>
      </c>
      <c r="AB10" s="1470" t="s">
        <v>1384</v>
      </c>
      <c r="AC10" s="1470" t="s">
        <v>1385</v>
      </c>
      <c r="AD10" s="1470" t="s">
        <v>1386</v>
      </c>
      <c r="AE10" s="1470" t="s">
        <v>1387</v>
      </c>
      <c r="AF10" s="1470" t="s">
        <v>1388</v>
      </c>
      <c r="AG10" s="1470" t="s">
        <v>1389</v>
      </c>
      <c r="AH10" s="1470" t="s">
        <v>1390</v>
      </c>
      <c r="AI10" s="1470" t="s">
        <v>1391</v>
      </c>
      <c r="AJ10" s="1470" t="s">
        <v>1392</v>
      </c>
      <c r="AK10" s="1470" t="s">
        <v>1393</v>
      </c>
      <c r="AL10" s="1470" t="s">
        <v>1394</v>
      </c>
      <c r="AM10" s="1470" t="s">
        <v>1395</v>
      </c>
    </row>
    <row r="11" spans="2:42" ht="52.5">
      <c r="B11" s="1782"/>
      <c r="C11" s="1783"/>
      <c r="D11" s="1783"/>
      <c r="E11" s="1471" t="s">
        <v>860</v>
      </c>
      <c r="F11" s="745" t="s">
        <v>1312</v>
      </c>
      <c r="G11" s="745" t="s">
        <v>1396</v>
      </c>
      <c r="H11" s="745" t="s">
        <v>1313</v>
      </c>
      <c r="I11" s="745" t="s">
        <v>1314</v>
      </c>
      <c r="J11" s="745" t="s">
        <v>1314</v>
      </c>
      <c r="K11" s="745" t="s">
        <v>1397</v>
      </c>
      <c r="L11" s="745" t="s">
        <v>1398</v>
      </c>
      <c r="M11" s="745" t="s">
        <v>1313</v>
      </c>
      <c r="N11" s="745" t="s">
        <v>1317</v>
      </c>
      <c r="O11" s="745" t="s">
        <v>1317</v>
      </c>
      <c r="P11" s="745" t="s">
        <v>1317</v>
      </c>
      <c r="Q11" s="745" t="s">
        <v>1317</v>
      </c>
      <c r="R11" s="745" t="s">
        <v>1317</v>
      </c>
      <c r="S11" s="745" t="s">
        <v>1317</v>
      </c>
      <c r="T11" s="745" t="s">
        <v>1317</v>
      </c>
      <c r="U11" s="745" t="s">
        <v>741</v>
      </c>
      <c r="V11" s="745" t="s">
        <v>1399</v>
      </c>
      <c r="W11" s="745" t="s">
        <v>1319</v>
      </c>
      <c r="X11" s="745" t="s">
        <v>1400</v>
      </c>
      <c r="Y11" s="745" t="s">
        <v>1320</v>
      </c>
      <c r="Z11" s="745" t="s">
        <v>1401</v>
      </c>
      <c r="AA11" s="745" t="s">
        <v>1320</v>
      </c>
      <c r="AB11" s="745" t="s">
        <v>1321</v>
      </c>
      <c r="AC11" s="745" t="s">
        <v>1322</v>
      </c>
      <c r="AD11" s="745" t="s">
        <v>1322</v>
      </c>
      <c r="AE11" s="745" t="s">
        <v>1322</v>
      </c>
      <c r="AF11" s="745" t="s">
        <v>1322</v>
      </c>
      <c r="AG11" s="745" t="s">
        <v>1321</v>
      </c>
      <c r="AH11" s="745" t="s">
        <v>1322</v>
      </c>
      <c r="AI11" s="745" t="s">
        <v>1402</v>
      </c>
      <c r="AJ11" s="745" t="s">
        <v>1324</v>
      </c>
      <c r="AK11" s="745" t="s">
        <v>1324</v>
      </c>
      <c r="AL11" s="745" t="s">
        <v>1324</v>
      </c>
      <c r="AM11" s="745" t="s">
        <v>1324</v>
      </c>
    </row>
    <row r="12" spans="2:42" ht="31.5" customHeight="1">
      <c r="B12" s="1470" t="s">
        <v>1064</v>
      </c>
      <c r="C12" s="2194" t="s">
        <v>647</v>
      </c>
      <c r="D12" s="1789" t="s">
        <v>1403</v>
      </c>
      <c r="E12" s="322" t="s">
        <v>1404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1065</v>
      </c>
      <c r="C13" s="2195"/>
      <c r="D13" s="1790" t="s">
        <v>1405</v>
      </c>
      <c r="E13" s="609" t="s">
        <v>1406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1066</v>
      </c>
      <c r="C14" s="2195"/>
      <c r="D14" s="1479" t="s">
        <v>1407</v>
      </c>
      <c r="E14" s="20" t="s">
        <v>1408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1067</v>
      </c>
      <c r="C15" s="2195"/>
      <c r="D15" s="1791" t="s">
        <v>1409</v>
      </c>
      <c r="E15" s="14" t="s">
        <v>1410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1068</v>
      </c>
      <c r="C16" s="2195"/>
      <c r="D16" s="1791" t="s">
        <v>1411</v>
      </c>
      <c r="E16" s="14" t="s">
        <v>1410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1074</v>
      </c>
      <c r="C17" s="2195"/>
      <c r="D17" s="1791" t="s">
        <v>1412</v>
      </c>
      <c r="E17" s="109" t="s">
        <v>1410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1076</v>
      </c>
      <c r="C18" s="2196" t="s">
        <v>649</v>
      </c>
      <c r="D18" s="1792" t="s">
        <v>1413</v>
      </c>
      <c r="E18" s="322" t="s">
        <v>1408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1078</v>
      </c>
      <c r="C19" s="2197"/>
      <c r="D19" s="1791" t="s">
        <v>1409</v>
      </c>
      <c r="E19" s="14" t="s">
        <v>1410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1244</v>
      </c>
      <c r="C20" s="2197"/>
      <c r="D20" s="1791" t="s">
        <v>1411</v>
      </c>
      <c r="E20" s="14" t="s">
        <v>1410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1247</v>
      </c>
      <c r="C21" s="2198"/>
      <c r="D21" s="1793" t="s">
        <v>1412</v>
      </c>
      <c r="E21" s="609" t="s">
        <v>1410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&amp;C&amp;12ET
III LISA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16" zoomScale="60" zoomScaleNormal="100" workbookViewId="0">
      <selection activeCell="C59" sqref="C59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1414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1415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1416</v>
      </c>
      <c r="Q4" s="2123"/>
      <c r="R4" s="2123"/>
      <c r="S4" s="2123"/>
      <c r="T4" s="2124"/>
      <c r="U4" s="2209" t="s">
        <v>1283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1417</v>
      </c>
      <c r="G5" s="2206"/>
      <c r="H5" s="2206"/>
      <c r="I5" s="2230"/>
      <c r="J5" s="2205" t="s">
        <v>1418</v>
      </c>
      <c r="K5" s="2206"/>
      <c r="L5" s="2206"/>
      <c r="M5" s="2206"/>
      <c r="N5" s="2206"/>
      <c r="O5" s="2230"/>
      <c r="P5" s="1325"/>
      <c r="Q5" s="2060" t="s">
        <v>1419</v>
      </c>
      <c r="R5" s="2231" t="s">
        <v>1420</v>
      </c>
      <c r="S5" s="2232"/>
      <c r="T5" s="2233"/>
      <c r="U5" s="2234" t="s">
        <v>1288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1421</v>
      </c>
      <c r="H6" s="2190" t="s">
        <v>1422</v>
      </c>
      <c r="I6" s="2223" t="s">
        <v>1376</v>
      </c>
      <c r="J6" s="1465"/>
      <c r="K6" s="2190" t="s">
        <v>1421</v>
      </c>
      <c r="L6" s="2190" t="s">
        <v>1422</v>
      </c>
      <c r="M6" s="2190" t="s">
        <v>1423</v>
      </c>
      <c r="N6" s="2190" t="s">
        <v>1424</v>
      </c>
      <c r="O6" s="2224" t="s">
        <v>1425</v>
      </c>
      <c r="P6" s="1326"/>
      <c r="Q6" s="2218"/>
      <c r="R6" s="2226"/>
      <c r="S6" s="2201" t="s">
        <v>1421</v>
      </c>
      <c r="T6" s="2201" t="s">
        <v>1422</v>
      </c>
      <c r="U6" s="2223" t="s">
        <v>1426</v>
      </c>
      <c r="V6" s="2224"/>
      <c r="W6" s="2223" t="s">
        <v>1427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1428</v>
      </c>
      <c r="W7" s="1500"/>
      <c r="X7" s="1469" t="s">
        <v>1429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860</v>
      </c>
      <c r="E9" s="1503" t="s">
        <v>1396</v>
      </c>
      <c r="F9" s="1503" t="s">
        <v>1430</v>
      </c>
      <c r="G9" s="1504" t="s">
        <v>1431</v>
      </c>
      <c r="H9" s="1504" t="s">
        <v>1432</v>
      </c>
      <c r="I9" s="1504" t="s">
        <v>1398</v>
      </c>
      <c r="J9" s="1503" t="s">
        <v>1399</v>
      </c>
      <c r="K9" s="1504" t="s">
        <v>1431</v>
      </c>
      <c r="L9" s="1504" t="s">
        <v>1432</v>
      </c>
      <c r="M9" s="1503" t="s">
        <v>1433</v>
      </c>
      <c r="N9" s="1503" t="s">
        <v>1434</v>
      </c>
      <c r="O9" s="1504" t="s">
        <v>1435</v>
      </c>
      <c r="P9" s="1504" t="s">
        <v>1400</v>
      </c>
      <c r="Q9" s="1504" t="s">
        <v>1401</v>
      </c>
      <c r="R9" s="1504" t="s">
        <v>1401</v>
      </c>
      <c r="S9" s="1504" t="s">
        <v>1436</v>
      </c>
      <c r="T9" s="1504" t="s">
        <v>1437</v>
      </c>
      <c r="U9" s="1503" t="s">
        <v>1438</v>
      </c>
      <c r="V9" s="1503" t="s">
        <v>1438</v>
      </c>
      <c r="W9" s="1503" t="s">
        <v>1438</v>
      </c>
      <c r="X9" s="1503" t="s">
        <v>1438</v>
      </c>
      <c r="Y9" s="1505"/>
      <c r="Z9" s="1506"/>
      <c r="AA9" s="1506"/>
    </row>
    <row r="10" spans="1:27" ht="28.5" customHeight="1">
      <c r="A10" s="1507"/>
      <c r="B10" s="1795" t="s">
        <v>632</v>
      </c>
      <c r="C10" s="1472" t="s">
        <v>1325</v>
      </c>
      <c r="D10" s="15" t="s">
        <v>1326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1439</v>
      </c>
      <c r="D11" s="13" t="s">
        <v>640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641</v>
      </c>
      <c r="D12" s="14" t="s">
        <v>642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643</v>
      </c>
      <c r="D13" s="14" t="s">
        <v>644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645</v>
      </c>
      <c r="D14" s="14" t="s">
        <v>635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646</v>
      </c>
      <c r="D15" s="14" t="s">
        <v>637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647</v>
      </c>
      <c r="D16" s="37" t="s">
        <v>639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648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641</v>
      </c>
      <c r="D18" s="14" t="s">
        <v>642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643</v>
      </c>
      <c r="D19" s="14" t="s">
        <v>644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645</v>
      </c>
      <c r="D20" s="14" t="s">
        <v>635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646</v>
      </c>
      <c r="D21" s="14" t="s">
        <v>637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647</v>
      </c>
      <c r="D22" s="14" t="s">
        <v>639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679</v>
      </c>
      <c r="D23" s="14" t="s">
        <v>680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1327</v>
      </c>
      <c r="D24" s="14" t="s">
        <v>1328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681</v>
      </c>
      <c r="D25" s="1477" t="s">
        <v>650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1329</v>
      </c>
      <c r="D26" s="14" t="s">
        <v>1328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723</v>
      </c>
      <c r="D27" s="1780" t="s">
        <v>1330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1331</v>
      </c>
      <c r="D28" s="596" t="s">
        <v>1440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640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641</v>
      </c>
      <c r="D30" s="14" t="s">
        <v>642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643</v>
      </c>
      <c r="D31" s="14" t="s">
        <v>644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645</v>
      </c>
      <c r="D32" s="14" t="s">
        <v>635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646</v>
      </c>
      <c r="D33" s="14" t="s">
        <v>637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647</v>
      </c>
      <c r="D34" s="14" t="s">
        <v>639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648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641</v>
      </c>
      <c r="D36" s="14" t="s">
        <v>642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643</v>
      </c>
      <c r="D37" s="14" t="s">
        <v>644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645</v>
      </c>
      <c r="D38" s="14" t="s">
        <v>635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646</v>
      </c>
      <c r="D39" s="14" t="s">
        <v>637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647</v>
      </c>
      <c r="D40" s="14" t="s">
        <v>639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679</v>
      </c>
      <c r="D41" s="14" t="s">
        <v>680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1327</v>
      </c>
      <c r="D42" s="14" t="s">
        <v>1328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681</v>
      </c>
      <c r="D43" s="14" t="s">
        <v>650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1329</v>
      </c>
      <c r="D44" s="14" t="s">
        <v>1328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723</v>
      </c>
      <c r="D45" s="14" t="s">
        <v>1330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42">
      <c r="A46" s="1505"/>
      <c r="B46" s="667">
        <v>201</v>
      </c>
      <c r="C46" s="1323" t="s">
        <v>1333</v>
      </c>
      <c r="D46" s="596" t="s">
        <v>1441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640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641</v>
      </c>
      <c r="D48" s="14" t="s">
        <v>642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643</v>
      </c>
      <c r="D49" s="14" t="s">
        <v>644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645</v>
      </c>
      <c r="D50" s="14" t="s">
        <v>635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646</v>
      </c>
      <c r="D51" s="14" t="s">
        <v>637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647</v>
      </c>
      <c r="D52" s="14" t="s">
        <v>639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648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641</v>
      </c>
      <c r="D54" s="14" t="s">
        <v>642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643</v>
      </c>
      <c r="D55" s="14" t="s">
        <v>644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645</v>
      </c>
      <c r="D56" s="14" t="s">
        <v>635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646</v>
      </c>
      <c r="D57" s="14" t="s">
        <v>637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647</v>
      </c>
      <c r="D58" s="14" t="s">
        <v>639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679</v>
      </c>
      <c r="D59" s="14" t="s">
        <v>680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1327</v>
      </c>
      <c r="D60" s="14" t="s">
        <v>1328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681</v>
      </c>
      <c r="D61" s="14" t="s">
        <v>650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1329</v>
      </c>
      <c r="D62" s="14" t="s">
        <v>1328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723</v>
      </c>
      <c r="D63" s="14" t="s">
        <v>1330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52.5">
      <c r="A64" s="1507"/>
      <c r="B64" s="667">
        <v>231</v>
      </c>
      <c r="C64" s="1323" t="s">
        <v>1335</v>
      </c>
      <c r="D64" s="596" t="s">
        <v>1442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1337</v>
      </c>
      <c r="D65" s="596" t="s">
        <v>1443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1339</v>
      </c>
      <c r="D66" s="596" t="s">
        <v>1444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852</v>
      </c>
      <c r="D67" s="596" t="s">
        <v>1445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&amp;CET
III LISA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73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1446</v>
      </c>
    </row>
    <row r="2" spans="2:7">
      <c r="C2" s="82"/>
      <c r="D2" s="83"/>
      <c r="E2" s="83"/>
      <c r="F2" s="83"/>
      <c r="G2" s="83"/>
    </row>
    <row r="3" spans="2:7">
      <c r="B3" s="75" t="s">
        <v>1447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699</v>
      </c>
      <c r="F5" s="2121"/>
      <c r="G5" s="83"/>
    </row>
    <row r="6" spans="2:7" ht="12.75" customHeight="1">
      <c r="B6" s="867"/>
      <c r="C6" s="988"/>
      <c r="D6" s="1010"/>
      <c r="E6" s="989" t="s">
        <v>1448</v>
      </c>
      <c r="F6" s="989" t="s">
        <v>1449</v>
      </c>
      <c r="G6" s="163"/>
    </row>
    <row r="7" spans="2:7">
      <c r="B7" s="867"/>
      <c r="C7" s="988"/>
      <c r="D7" s="689" t="s">
        <v>216</v>
      </c>
      <c r="E7" s="815" t="s">
        <v>1450</v>
      </c>
      <c r="F7" s="815" t="s">
        <v>1450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1451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1451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 ht="21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1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962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1452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699</v>
      </c>
      <c r="F44" s="2121"/>
      <c r="G44" s="83"/>
    </row>
    <row r="45" spans="2:7">
      <c r="B45" s="867"/>
      <c r="C45" s="988"/>
      <c r="D45" s="689"/>
      <c r="E45" s="989" t="s">
        <v>1448</v>
      </c>
      <c r="F45" s="989" t="s">
        <v>1449</v>
      </c>
      <c r="G45" s="163"/>
    </row>
    <row r="46" spans="2:7">
      <c r="B46" s="867"/>
      <c r="C46" s="988"/>
      <c r="D46" s="689" t="s">
        <v>216</v>
      </c>
      <c r="E46" s="815" t="s">
        <v>1450</v>
      </c>
      <c r="F46" s="815" t="s">
        <v>1450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7" t="s">
        <v>448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21">
      <c r="B66" s="647" t="s">
        <v>604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966</v>
      </c>
      <c r="D69" s="19" t="s">
        <v>335</v>
      </c>
      <c r="E69" s="311"/>
      <c r="F69" s="311"/>
    </row>
    <row r="72" spans="2:6">
      <c r="B72" s="75" t="s">
        <v>1453</v>
      </c>
    </row>
    <row r="73" spans="2:6">
      <c r="B73" s="2021"/>
      <c r="C73" s="2244"/>
      <c r="D73" s="866"/>
      <c r="E73" s="2012" t="s">
        <v>416</v>
      </c>
      <c r="F73" s="2121"/>
    </row>
    <row r="74" spans="2:6">
      <c r="B74" s="867"/>
      <c r="C74" s="988"/>
      <c r="D74" s="689"/>
      <c r="E74" s="989" t="s">
        <v>1448</v>
      </c>
      <c r="F74" s="989" t="s">
        <v>1449</v>
      </c>
    </row>
    <row r="75" spans="2:6">
      <c r="B75" s="867"/>
      <c r="C75" s="988"/>
      <c r="D75" s="689" t="s">
        <v>216</v>
      </c>
      <c r="E75" s="815" t="s">
        <v>1450</v>
      </c>
      <c r="F75" s="815" t="s">
        <v>1450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31.5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21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 ht="21">
      <c r="B85" s="1150" t="s">
        <v>582</v>
      </c>
      <c r="C85" s="1332" t="s">
        <v>1454</v>
      </c>
      <c r="D85" s="14" t="s">
        <v>1455</v>
      </c>
      <c r="E85" s="189"/>
      <c r="F85" s="189"/>
    </row>
    <row r="86" spans="2:6" s="368" customFormat="1" ht="21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1456</v>
      </c>
      <c r="E87" s="189"/>
      <c r="F87" s="189"/>
    </row>
    <row r="88" spans="2:6" s="368" customFormat="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>
      <c r="B89" s="647">
        <v>130</v>
      </c>
      <c r="C89" s="1042" t="s">
        <v>483</v>
      </c>
      <c r="D89" s="14" t="s">
        <v>1457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487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1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21">
      <c r="B97" s="647">
        <v>190</v>
      </c>
      <c r="C97" s="335" t="s">
        <v>522</v>
      </c>
      <c r="D97" s="14" t="s">
        <v>1458</v>
      </c>
      <c r="E97" s="195"/>
      <c r="F97" s="195"/>
    </row>
    <row r="98" spans="2:6" s="368" customFormat="1" ht="21">
      <c r="B98" s="647">
        <v>200</v>
      </c>
      <c r="C98" s="22" t="s">
        <v>529</v>
      </c>
      <c r="D98" s="14" t="s">
        <v>530</v>
      </c>
      <c r="E98" s="14"/>
      <c r="F98" s="14"/>
    </row>
    <row r="99" spans="2:6" s="368" customFormat="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7">
        <v>220</v>
      </c>
      <c r="C100" s="335" t="s">
        <v>543</v>
      </c>
      <c r="D100" s="397" t="s">
        <v>544</v>
      </c>
      <c r="E100" s="193"/>
      <c r="F100" s="193"/>
    </row>
    <row r="101" spans="2:6" s="368" customFormat="1" ht="21">
      <c r="B101" s="647">
        <v>230</v>
      </c>
      <c r="C101" s="335" t="s">
        <v>1459</v>
      </c>
      <c r="D101" s="397" t="s">
        <v>546</v>
      </c>
      <c r="E101" s="193"/>
      <c r="F101" s="193"/>
    </row>
    <row r="102" spans="2:6" s="368" customFormat="1" ht="21">
      <c r="B102" s="648">
        <v>240</v>
      </c>
      <c r="C102" s="1044" t="s">
        <v>547</v>
      </c>
      <c r="D102" s="29" t="s">
        <v>548</v>
      </c>
      <c r="E102" s="195"/>
      <c r="F102" s="195"/>
    </row>
    <row r="103" spans="2:6" s="368" customFormat="1">
      <c r="B103" s="667">
        <v>250</v>
      </c>
      <c r="C103" s="1045" t="s">
        <v>549</v>
      </c>
      <c r="D103" s="29" t="s">
        <v>550</v>
      </c>
      <c r="E103" s="1026"/>
      <c r="F103" s="1026"/>
    </row>
    <row r="104" spans="2:6" s="368" customFormat="1">
      <c r="B104" s="691">
        <v>260</v>
      </c>
      <c r="C104" s="1044" t="s">
        <v>551</v>
      </c>
      <c r="D104" s="29" t="s">
        <v>552</v>
      </c>
      <c r="E104" s="370"/>
      <c r="F104" s="370"/>
    </row>
    <row r="105" spans="2:6" s="368" customFormat="1">
      <c r="B105" s="667">
        <v>270</v>
      </c>
      <c r="C105" s="1045" t="s">
        <v>553</v>
      </c>
      <c r="D105" s="52" t="s">
        <v>554</v>
      </c>
      <c r="E105" s="1026"/>
      <c r="F105" s="1026"/>
    </row>
    <row r="106" spans="2:6" s="368" customFormat="1" ht="21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1460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1461</v>
      </c>
      <c r="D112" s="879" t="s">
        <v>1462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860</v>
      </c>
      <c r="E114" s="2240" t="s">
        <v>698</v>
      </c>
      <c r="F114" s="1135"/>
      <c r="G114" s="1135"/>
      <c r="H114" s="1135"/>
      <c r="I114" s="1135"/>
      <c r="J114" s="1134"/>
      <c r="K114" s="2238" t="s">
        <v>734</v>
      </c>
      <c r="L114" s="2238" t="s">
        <v>735</v>
      </c>
    </row>
    <row r="115" spans="2:12" ht="43.5" customHeight="1">
      <c r="B115" s="867"/>
      <c r="C115" s="1133"/>
      <c r="D115" s="2010"/>
      <c r="E115" s="2241"/>
      <c r="F115" s="2238" t="s">
        <v>1463</v>
      </c>
      <c r="G115" s="2238" t="s">
        <v>1464</v>
      </c>
      <c r="H115" s="2238" t="s">
        <v>1465</v>
      </c>
      <c r="I115" s="2240" t="s">
        <v>1466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738</v>
      </c>
      <c r="K116" s="2239"/>
      <c r="L116" s="2239"/>
    </row>
    <row r="117" spans="2:12" ht="21">
      <c r="B117" s="867"/>
      <c r="C117" s="988"/>
      <c r="D117" s="2010"/>
      <c r="E117" s="870" t="s">
        <v>1467</v>
      </c>
      <c r="F117" s="815" t="s">
        <v>1468</v>
      </c>
      <c r="G117" s="1375" t="s">
        <v>1469</v>
      </c>
      <c r="H117" s="815" t="s">
        <v>1470</v>
      </c>
      <c r="I117" s="815" t="s">
        <v>1470</v>
      </c>
      <c r="J117" s="815" t="s">
        <v>741</v>
      </c>
      <c r="K117" s="815" t="s">
        <v>1471</v>
      </c>
      <c r="L117" s="815" t="s">
        <v>1471</v>
      </c>
    </row>
    <row r="118" spans="2:12">
      <c r="B118" s="675"/>
      <c r="C118" s="861"/>
      <c r="D118" s="2011"/>
      <c r="E118" s="871" t="s">
        <v>220</v>
      </c>
      <c r="F118" s="871" t="s">
        <v>743</v>
      </c>
      <c r="G118" s="871" t="s">
        <v>744</v>
      </c>
      <c r="H118" s="871" t="s">
        <v>747</v>
      </c>
      <c r="I118" s="871" t="s">
        <v>420</v>
      </c>
      <c r="J118" s="871" t="s">
        <v>1472</v>
      </c>
      <c r="K118" s="871" t="s">
        <v>1045</v>
      </c>
      <c r="L118" s="871" t="s">
        <v>229</v>
      </c>
    </row>
    <row r="119" spans="2:12">
      <c r="B119" s="875" t="s">
        <v>220</v>
      </c>
      <c r="C119" s="576" t="s">
        <v>236</v>
      </c>
      <c r="D119" s="572" t="s">
        <v>1473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634</v>
      </c>
      <c r="D120" s="111" t="s">
        <v>635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636</v>
      </c>
      <c r="D121" s="111" t="s">
        <v>637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634</v>
      </c>
      <c r="D123" s="111" t="s">
        <v>635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636</v>
      </c>
      <c r="D124" s="111" t="s">
        <v>637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638</v>
      </c>
      <c r="D125" s="111" t="s">
        <v>639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640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641</v>
      </c>
      <c r="D127" s="111" t="s">
        <v>642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643</v>
      </c>
      <c r="D128" s="111" t="s">
        <v>644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645</v>
      </c>
      <c r="D129" s="111" t="s">
        <v>635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646</v>
      </c>
      <c r="D130" s="111" t="s">
        <v>637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647</v>
      </c>
      <c r="D131" s="93" t="s">
        <v>639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648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641</v>
      </c>
      <c r="D133" s="111" t="s">
        <v>642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643</v>
      </c>
      <c r="D134" s="111" t="s">
        <v>644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645</v>
      </c>
      <c r="D135" s="111" t="s">
        <v>635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646</v>
      </c>
      <c r="D136" s="111" t="s">
        <v>637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647</v>
      </c>
      <c r="D137" s="111" t="s">
        <v>639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679</v>
      </c>
      <c r="D138" s="1322" t="s">
        <v>680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1327</v>
      </c>
      <c r="D139" s="1373" t="s">
        <v>719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649</v>
      </c>
      <c r="D140" s="1321" t="s">
        <v>650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1329</v>
      </c>
      <c r="D141" s="109" t="s">
        <v>719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723</v>
      </c>
      <c r="D142" s="1374" t="s">
        <v>724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1474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1461</v>
      </c>
      <c r="D147" s="879" t="s">
        <v>1462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841</v>
      </c>
      <c r="F149" s="1135"/>
      <c r="G149" s="2247"/>
      <c r="H149" s="2248"/>
      <c r="I149" s="2238" t="s">
        <v>1475</v>
      </c>
    </row>
    <row r="150" spans="2:14" ht="28.5" customHeight="1">
      <c r="B150" s="867"/>
      <c r="C150" s="1133"/>
      <c r="D150" s="2010"/>
      <c r="E150" s="2249"/>
      <c r="F150" s="2238" t="s">
        <v>1465</v>
      </c>
      <c r="G150" s="2240" t="s">
        <v>1466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738</v>
      </c>
      <c r="I151" s="1410"/>
    </row>
    <row r="152" spans="2:14" ht="21">
      <c r="B152" s="867"/>
      <c r="C152" s="988"/>
      <c r="D152" s="2010"/>
      <c r="E152" s="745" t="s">
        <v>1476</v>
      </c>
      <c r="F152" s="815" t="s">
        <v>1477</v>
      </c>
      <c r="G152" s="815" t="s">
        <v>1470</v>
      </c>
      <c r="H152" s="815" t="s">
        <v>741</v>
      </c>
      <c r="I152" s="870" t="s">
        <v>1478</v>
      </c>
    </row>
    <row r="153" spans="2:14">
      <c r="B153" s="675"/>
      <c r="C153" s="861"/>
      <c r="D153" s="2011"/>
      <c r="E153" s="699" t="s">
        <v>220</v>
      </c>
      <c r="F153" s="871" t="s">
        <v>747</v>
      </c>
      <c r="G153" s="871" t="s">
        <v>420</v>
      </c>
      <c r="H153" s="871" t="s">
        <v>1472</v>
      </c>
      <c r="I153" s="871" t="s">
        <v>226</v>
      </c>
    </row>
    <row r="154" spans="2:14" s="477" customFormat="1" ht="21">
      <c r="B154" s="877" t="s">
        <v>220</v>
      </c>
      <c r="C154" s="26" t="s">
        <v>852</v>
      </c>
      <c r="D154" s="487" t="s">
        <v>853</v>
      </c>
      <c r="E154" s="26"/>
      <c r="F154" s="26"/>
      <c r="G154" s="576"/>
      <c r="H154" s="576"/>
      <c r="I154" s="576"/>
    </row>
    <row r="155" spans="2:14" s="477" customFormat="1" ht="31.5">
      <c r="B155" s="651" t="s">
        <v>223</v>
      </c>
      <c r="C155" s="599" t="s">
        <v>855</v>
      </c>
      <c r="D155" s="581" t="s">
        <v>856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226</v>
      </c>
      <c r="C156" s="365" t="s">
        <v>857</v>
      </c>
      <c r="D156" s="180" t="s">
        <v>858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1479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1461</v>
      </c>
      <c r="D161" s="879" t="s">
        <v>1462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21">
      <c r="B164" s="867"/>
      <c r="C164" s="988"/>
      <c r="D164" s="2010"/>
      <c r="E164" s="870" t="s">
        <v>1480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1">
      <c r="B166" s="658" t="s">
        <v>220</v>
      </c>
      <c r="C166" s="598" t="s">
        <v>236</v>
      </c>
      <c r="D166" s="15" t="s">
        <v>1481</v>
      </c>
      <c r="E166" s="15"/>
      <c r="F166" s="27"/>
      <c r="G166" s="27"/>
    </row>
    <row r="167" spans="2:7">
      <c r="B167" s="647" t="s">
        <v>223</v>
      </c>
      <c r="C167" s="413" t="s">
        <v>634</v>
      </c>
      <c r="D167" s="13" t="s">
        <v>635</v>
      </c>
      <c r="E167" s="13"/>
      <c r="F167" s="27"/>
      <c r="G167" s="27"/>
    </row>
    <row r="168" spans="2:7">
      <c r="B168" s="647" t="s">
        <v>226</v>
      </c>
      <c r="C168" s="413" t="s">
        <v>636</v>
      </c>
      <c r="D168" s="13" t="s">
        <v>637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1482</v>
      </c>
      <c r="E169" s="13"/>
      <c r="F169" s="27"/>
      <c r="G169" s="27"/>
    </row>
    <row r="170" spans="2:7">
      <c r="B170" s="647" t="s">
        <v>232</v>
      </c>
      <c r="C170" s="413" t="s">
        <v>634</v>
      </c>
      <c r="D170" s="13" t="s">
        <v>635</v>
      </c>
      <c r="E170" s="13"/>
      <c r="F170" s="27"/>
      <c r="G170" s="27"/>
    </row>
    <row r="171" spans="2:7">
      <c r="B171" s="647" t="s">
        <v>235</v>
      </c>
      <c r="C171" s="413" t="s">
        <v>636</v>
      </c>
      <c r="D171" s="13" t="s">
        <v>637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641</v>
      </c>
      <c r="D173" s="13" t="s">
        <v>642</v>
      </c>
      <c r="E173" s="13"/>
      <c r="F173" s="27"/>
      <c r="G173" s="27"/>
    </row>
    <row r="174" spans="2:7">
      <c r="B174" s="647" t="s">
        <v>243</v>
      </c>
      <c r="C174" s="197" t="s">
        <v>643</v>
      </c>
      <c r="D174" s="13" t="s">
        <v>644</v>
      </c>
      <c r="E174" s="13"/>
      <c r="F174" s="27"/>
      <c r="G174" s="27"/>
    </row>
    <row r="175" spans="2:7">
      <c r="B175" s="647" t="s">
        <v>252</v>
      </c>
      <c r="C175" s="197" t="s">
        <v>645</v>
      </c>
      <c r="D175" s="13" t="s">
        <v>635</v>
      </c>
      <c r="E175" s="13"/>
      <c r="F175" s="27"/>
      <c r="G175" s="27"/>
    </row>
    <row r="176" spans="2:7">
      <c r="B176" s="647" t="s">
        <v>359</v>
      </c>
      <c r="C176" s="197" t="s">
        <v>646</v>
      </c>
      <c r="D176" s="13" t="s">
        <v>637</v>
      </c>
      <c r="E176" s="13"/>
      <c r="F176" s="27"/>
      <c r="G176" s="27"/>
    </row>
    <row r="177" spans="2:11">
      <c r="B177" s="647" t="s">
        <v>255</v>
      </c>
      <c r="C177" s="49" t="s">
        <v>647</v>
      </c>
      <c r="D177" s="13" t="s">
        <v>639</v>
      </c>
      <c r="E177" s="13"/>
      <c r="F177" s="27"/>
      <c r="G177" s="27"/>
    </row>
    <row r="178" spans="2:11">
      <c r="B178" s="680" t="s">
        <v>256</v>
      </c>
      <c r="C178" s="992" t="s">
        <v>649</v>
      </c>
      <c r="D178" s="50" t="s">
        <v>650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1483</v>
      </c>
      <c r="C181" s="942"/>
    </row>
    <row r="182" spans="2:11" s="131" customFormat="1" ht="10.5">
      <c r="C182" s="38"/>
    </row>
    <row r="183" spans="2:11" s="131" customFormat="1">
      <c r="C183" s="489" t="s">
        <v>1461</v>
      </c>
      <c r="D183" s="879" t="s">
        <v>1462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1484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698</v>
      </c>
      <c r="F186" s="1338"/>
      <c r="G186" s="1338"/>
      <c r="H186" s="2018" t="s">
        <v>734</v>
      </c>
      <c r="I186" s="2018" t="s">
        <v>654</v>
      </c>
      <c r="J186" s="2245"/>
    </row>
    <row r="187" spans="2:11" ht="36" customHeight="1">
      <c r="B187" s="881"/>
      <c r="C187" s="882"/>
      <c r="D187" s="2246"/>
      <c r="E187" s="2022"/>
      <c r="F187" s="869" t="s">
        <v>736</v>
      </c>
      <c r="G187" s="1379" t="s">
        <v>737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1485</v>
      </c>
      <c r="F188" s="1375" t="s">
        <v>1469</v>
      </c>
      <c r="G188" s="815" t="s">
        <v>1470</v>
      </c>
      <c r="H188" s="815" t="s">
        <v>1471</v>
      </c>
      <c r="I188" s="870" t="s">
        <v>1471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743</v>
      </c>
      <c r="G189" s="729" t="s">
        <v>744</v>
      </c>
      <c r="H189" s="729" t="s">
        <v>746</v>
      </c>
      <c r="I189" s="729" t="s">
        <v>747</v>
      </c>
      <c r="J189" s="1109"/>
    </row>
    <row r="190" spans="2:11">
      <c r="B190" s="730" t="s">
        <v>220</v>
      </c>
      <c r="C190" s="340" t="s">
        <v>748</v>
      </c>
      <c r="D190" s="312" t="s">
        <v>749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750</v>
      </c>
      <c r="D191" s="255" t="s">
        <v>749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751</v>
      </c>
      <c r="D192" s="255" t="s">
        <v>749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752</v>
      </c>
      <c r="D193" s="255" t="s">
        <v>749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753</v>
      </c>
      <c r="D194" s="255" t="s">
        <v>749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754</v>
      </c>
      <c r="D195" s="255" t="s">
        <v>749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755</v>
      </c>
      <c r="D196" s="255" t="s">
        <v>749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756</v>
      </c>
      <c r="D197" s="255" t="s">
        <v>749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757</v>
      </c>
      <c r="D198" s="255" t="s">
        <v>749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758</v>
      </c>
      <c r="D199" s="255" t="s">
        <v>749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759</v>
      </c>
      <c r="D200" s="255" t="s">
        <v>749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761</v>
      </c>
      <c r="D201" s="255" t="s">
        <v>749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762</v>
      </c>
      <c r="D202" s="255" t="s">
        <v>749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763</v>
      </c>
      <c r="D203" s="255" t="s">
        <v>749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764</v>
      </c>
      <c r="D204" s="255" t="s">
        <v>749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765</v>
      </c>
      <c r="D205" s="255" t="s">
        <v>749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766</v>
      </c>
      <c r="D206" s="255" t="s">
        <v>749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767</v>
      </c>
      <c r="D207" s="255" t="s">
        <v>749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768</v>
      </c>
      <c r="D208" s="255" t="s">
        <v>749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716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&amp;CET
III LISA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1486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1">
      <c r="B4" s="796"/>
      <c r="C4" s="883"/>
      <c r="D4" s="2016"/>
      <c r="E4" s="884" t="s">
        <v>1487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1488</v>
      </c>
      <c r="D6" s="532" t="s">
        <v>1489</v>
      </c>
      <c r="E6" s="533"/>
    </row>
    <row r="7" spans="2:5" ht="12.75" customHeight="1">
      <c r="B7" s="731" t="s">
        <v>223</v>
      </c>
      <c r="C7" s="122" t="s">
        <v>1490</v>
      </c>
      <c r="D7" s="175" t="s">
        <v>1491</v>
      </c>
      <c r="E7" s="178"/>
    </row>
    <row r="8" spans="2:5" ht="12.75" customHeight="1">
      <c r="B8" s="731" t="s">
        <v>226</v>
      </c>
      <c r="C8" s="122" t="s">
        <v>1492</v>
      </c>
      <c r="D8" s="175" t="s">
        <v>1493</v>
      </c>
      <c r="E8" s="178"/>
    </row>
    <row r="9" spans="2:5" ht="12.75" customHeight="1">
      <c r="B9" s="731" t="s">
        <v>229</v>
      </c>
      <c r="C9" s="534" t="s">
        <v>1494</v>
      </c>
      <c r="D9" s="175" t="s">
        <v>1495</v>
      </c>
      <c r="E9" s="535"/>
    </row>
    <row r="10" spans="2:5" ht="12.75" customHeight="1">
      <c r="B10" s="731" t="s">
        <v>232</v>
      </c>
      <c r="C10" s="122" t="s">
        <v>1496</v>
      </c>
      <c r="D10" s="175" t="s">
        <v>1497</v>
      </c>
      <c r="E10" s="178"/>
    </row>
    <row r="11" spans="2:5" ht="12.75" customHeight="1">
      <c r="B11" s="731" t="s">
        <v>235</v>
      </c>
      <c r="C11" s="122" t="s">
        <v>1492</v>
      </c>
      <c r="D11" s="175" t="s">
        <v>1498</v>
      </c>
      <c r="E11" s="178"/>
    </row>
    <row r="12" spans="2:5" ht="12.75" customHeight="1">
      <c r="B12" s="731" t="s">
        <v>237</v>
      </c>
      <c r="C12" s="534" t="s">
        <v>277</v>
      </c>
      <c r="D12" s="500" t="s">
        <v>1499</v>
      </c>
      <c r="E12" s="535"/>
    </row>
    <row r="13" spans="2:5" ht="12.75" customHeight="1">
      <c r="B13" s="731" t="s">
        <v>240</v>
      </c>
      <c r="C13" s="122" t="s">
        <v>1500</v>
      </c>
      <c r="D13" s="175" t="s">
        <v>1501</v>
      </c>
      <c r="E13" s="178"/>
    </row>
    <row r="14" spans="2:5" ht="12.75" customHeight="1">
      <c r="B14" s="781" t="s">
        <v>243</v>
      </c>
      <c r="C14" s="124" t="s">
        <v>1492</v>
      </c>
      <c r="D14" s="180" t="s">
        <v>1502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&amp;CET
III LISA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1503</v>
      </c>
      <c r="C2" s="238"/>
      <c r="D2" s="77"/>
    </row>
    <row r="3" spans="2:5">
      <c r="B3" s="473"/>
      <c r="D3" s="77"/>
    </row>
    <row r="4" spans="2:5" s="80" customFormat="1" ht="11.25">
      <c r="B4" s="77" t="s">
        <v>1504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416</v>
      </c>
    </row>
    <row r="7" spans="2:5" s="80" customFormat="1" ht="11.25">
      <c r="B7" s="796"/>
      <c r="C7" s="1376"/>
      <c r="D7" s="2017"/>
      <c r="E7" s="949" t="s">
        <v>1505</v>
      </c>
    </row>
    <row r="8" spans="2:5" s="80" customFormat="1" ht="11.25">
      <c r="B8" s="694"/>
      <c r="C8" s="888"/>
      <c r="D8" s="798" t="s">
        <v>459</v>
      </c>
      <c r="E8" s="889" t="s">
        <v>220</v>
      </c>
    </row>
    <row r="9" spans="2:5" s="80" customFormat="1" ht="11.25">
      <c r="B9" s="679" t="s">
        <v>220</v>
      </c>
      <c r="C9" s="285" t="s">
        <v>1506</v>
      </c>
      <c r="D9" s="487" t="s">
        <v>1507</v>
      </c>
      <c r="E9" s="233"/>
    </row>
    <row r="10" spans="2:5" s="80" customFormat="1" ht="12.75" customHeight="1">
      <c r="B10" s="649" t="s">
        <v>223</v>
      </c>
      <c r="C10" s="130" t="s">
        <v>1508</v>
      </c>
      <c r="D10" s="476"/>
      <c r="E10" s="168"/>
    </row>
    <row r="11" spans="2:5" s="80" customFormat="1" ht="12.75" customHeight="1">
      <c r="B11" s="649" t="s">
        <v>226</v>
      </c>
      <c r="C11" s="244" t="s">
        <v>1509</v>
      </c>
      <c r="D11" s="175" t="s">
        <v>1510</v>
      </c>
      <c r="E11" s="168"/>
    </row>
    <row r="12" spans="2:5" s="80" customFormat="1" ht="12.75" customHeight="1">
      <c r="B12" s="649" t="s">
        <v>229</v>
      </c>
      <c r="C12" s="244" t="s">
        <v>1511</v>
      </c>
      <c r="D12" s="175" t="s">
        <v>1512</v>
      </c>
      <c r="E12" s="168"/>
    </row>
    <row r="13" spans="2:5" s="80" customFormat="1" ht="12.75" customHeight="1">
      <c r="B13" s="649" t="s">
        <v>232</v>
      </c>
      <c r="C13" s="243" t="s">
        <v>1513</v>
      </c>
      <c r="D13" s="175" t="s">
        <v>1514</v>
      </c>
      <c r="E13" s="168"/>
    </row>
    <row r="14" spans="2:5" s="80" customFormat="1" ht="12.75" customHeight="1">
      <c r="B14" s="649" t="s">
        <v>426</v>
      </c>
      <c r="C14" s="122" t="s">
        <v>1515</v>
      </c>
      <c r="D14" s="175"/>
      <c r="E14" s="168"/>
    </row>
    <row r="15" spans="2:5" s="80" customFormat="1" ht="12.75" customHeight="1">
      <c r="B15" s="649" t="s">
        <v>1516</v>
      </c>
      <c r="C15" s="243" t="s">
        <v>1517</v>
      </c>
      <c r="D15" s="175" t="s">
        <v>1518</v>
      </c>
      <c r="E15" s="168"/>
    </row>
    <row r="16" spans="2:5" s="80" customFormat="1" ht="12.75" customHeight="1">
      <c r="B16" s="649" t="s">
        <v>1519</v>
      </c>
      <c r="C16" s="243" t="s">
        <v>1520</v>
      </c>
      <c r="D16" s="175" t="s">
        <v>1521</v>
      </c>
      <c r="E16" s="168"/>
    </row>
    <row r="17" spans="2:5" s="80" customFormat="1" ht="12.75" customHeight="1">
      <c r="B17" s="649" t="s">
        <v>1522</v>
      </c>
      <c r="C17" s="243" t="s">
        <v>1523</v>
      </c>
      <c r="D17" s="175" t="s">
        <v>1524</v>
      </c>
      <c r="E17" s="168"/>
    </row>
    <row r="18" spans="2:5" s="80" customFormat="1" ht="12.75" customHeight="1">
      <c r="B18" s="649" t="s">
        <v>1311</v>
      </c>
      <c r="C18" s="122" t="s">
        <v>1525</v>
      </c>
      <c r="D18" s="175" t="s">
        <v>1526</v>
      </c>
      <c r="E18" s="168"/>
    </row>
    <row r="19" spans="2:5" s="80" customFormat="1" ht="12.75" customHeight="1">
      <c r="B19" s="649" t="s">
        <v>235</v>
      </c>
      <c r="C19" s="122" t="s">
        <v>1527</v>
      </c>
      <c r="D19" s="175" t="s">
        <v>1528</v>
      </c>
      <c r="E19" s="155"/>
    </row>
    <row r="20" spans="2:5" s="80" customFormat="1" ht="11.25">
      <c r="B20" s="649" t="s">
        <v>237</v>
      </c>
      <c r="C20" s="197" t="s">
        <v>1529</v>
      </c>
      <c r="D20" s="175" t="s">
        <v>1530</v>
      </c>
      <c r="E20" s="168"/>
    </row>
    <row r="21" spans="2:5" s="80" customFormat="1" ht="11.25">
      <c r="B21" s="649" t="s">
        <v>240</v>
      </c>
      <c r="C21" s="197" t="s">
        <v>1531</v>
      </c>
      <c r="D21" s="175" t="s">
        <v>1532</v>
      </c>
      <c r="E21" s="168"/>
    </row>
    <row r="22" spans="2:5" s="80" customFormat="1" ht="12.75" customHeight="1">
      <c r="B22" s="649" t="s">
        <v>243</v>
      </c>
      <c r="C22" s="243" t="s">
        <v>1533</v>
      </c>
      <c r="D22" s="43"/>
      <c r="E22" s="168"/>
    </row>
    <row r="23" spans="2:5" s="80" customFormat="1" ht="12.75" customHeight="1">
      <c r="B23" s="649" t="s">
        <v>252</v>
      </c>
      <c r="C23" s="243" t="s">
        <v>1534</v>
      </c>
      <c r="D23" s="43"/>
      <c r="E23" s="168"/>
    </row>
    <row r="24" spans="2:5" s="80" customFormat="1" ht="11.25">
      <c r="B24" s="649" t="s">
        <v>359</v>
      </c>
      <c r="C24" s="197" t="s">
        <v>1535</v>
      </c>
      <c r="D24" s="175" t="s">
        <v>1536</v>
      </c>
      <c r="E24" s="154"/>
    </row>
    <row r="25" spans="2:5" s="80" customFormat="1" ht="11.25">
      <c r="B25" s="649" t="s">
        <v>255</v>
      </c>
      <c r="C25" s="197" t="s">
        <v>1537</v>
      </c>
      <c r="D25" s="175" t="s">
        <v>1538</v>
      </c>
      <c r="E25" s="154"/>
    </row>
    <row r="26" spans="2:5" s="80" customFormat="1" ht="11.25">
      <c r="B26" s="649">
        <v>131</v>
      </c>
      <c r="C26" s="197" t="s">
        <v>1539</v>
      </c>
      <c r="D26" s="175" t="s">
        <v>1540</v>
      </c>
      <c r="E26" s="154"/>
    </row>
    <row r="27" spans="2:5" s="80" customFormat="1" ht="11.25">
      <c r="B27" s="649">
        <v>132</v>
      </c>
      <c r="C27" s="243" t="s">
        <v>1541</v>
      </c>
      <c r="D27" s="175" t="s">
        <v>1540</v>
      </c>
      <c r="E27" s="154"/>
    </row>
    <row r="28" spans="2:5" s="80" customFormat="1" ht="11.25">
      <c r="B28" s="649">
        <v>133</v>
      </c>
      <c r="C28" s="243" t="s">
        <v>1542</v>
      </c>
      <c r="D28" s="175" t="s">
        <v>1540</v>
      </c>
      <c r="E28" s="154"/>
    </row>
    <row r="29" spans="2:5" s="80" customFormat="1" ht="11.25">
      <c r="B29" s="649">
        <v>134</v>
      </c>
      <c r="C29" s="243" t="s">
        <v>1543</v>
      </c>
      <c r="D29" s="175" t="s">
        <v>1540</v>
      </c>
      <c r="E29" s="154"/>
    </row>
    <row r="30" spans="2:5" s="80" customFormat="1" ht="11.25">
      <c r="B30" s="649">
        <v>135</v>
      </c>
      <c r="C30" s="243" t="s">
        <v>1544</v>
      </c>
      <c r="D30" s="175" t="s">
        <v>1540</v>
      </c>
      <c r="E30" s="154"/>
    </row>
    <row r="31" spans="2:5" s="80" customFormat="1" ht="11.25">
      <c r="B31" s="649">
        <v>136</v>
      </c>
      <c r="C31" s="243" t="s">
        <v>1545</v>
      </c>
      <c r="D31" s="175" t="s">
        <v>1540</v>
      </c>
      <c r="E31" s="154"/>
    </row>
    <row r="32" spans="2:5" s="80" customFormat="1" ht="12.75" customHeight="1">
      <c r="B32" s="649" t="s">
        <v>380</v>
      </c>
      <c r="C32" s="235" t="s">
        <v>1546</v>
      </c>
      <c r="D32" s="175" t="s">
        <v>1547</v>
      </c>
      <c r="E32" s="154"/>
    </row>
    <row r="33" spans="2:5" s="80" customFormat="1" ht="12.75" customHeight="1">
      <c r="B33" s="649" t="s">
        <v>383</v>
      </c>
      <c r="C33" s="242" t="s">
        <v>1533</v>
      </c>
      <c r="D33" s="1341"/>
      <c r="E33" s="154"/>
    </row>
    <row r="34" spans="2:5" s="80" customFormat="1" ht="12.75" customHeight="1">
      <c r="B34" s="649" t="s">
        <v>448</v>
      </c>
      <c r="C34" s="242" t="s">
        <v>1548</v>
      </c>
      <c r="D34" s="1341"/>
      <c r="E34" s="154"/>
    </row>
    <row r="35" spans="2:5" s="80" customFormat="1" ht="12.75" customHeight="1">
      <c r="B35" s="649" t="s">
        <v>390</v>
      </c>
      <c r="C35" s="242" t="s">
        <v>1549</v>
      </c>
      <c r="D35" s="1341"/>
      <c r="E35" s="154"/>
    </row>
    <row r="36" spans="2:5" s="80" customFormat="1" ht="12.75" customHeight="1">
      <c r="B36" s="649" t="s">
        <v>391</v>
      </c>
      <c r="C36" s="122" t="s">
        <v>1550</v>
      </c>
      <c r="D36" s="175" t="s">
        <v>1551</v>
      </c>
      <c r="E36" s="154"/>
    </row>
    <row r="37" spans="2:5" s="80" customFormat="1" ht="12.75" customHeight="1">
      <c r="B37" s="649" t="s">
        <v>604</v>
      </c>
      <c r="C37" s="122" t="s">
        <v>1552</v>
      </c>
      <c r="D37" s="175" t="s">
        <v>1553</v>
      </c>
      <c r="E37" s="154"/>
    </row>
    <row r="38" spans="2:5" s="80" customFormat="1" ht="21">
      <c r="B38" s="649">
        <v>200</v>
      </c>
      <c r="C38" s="1340" t="s">
        <v>1554</v>
      </c>
      <c r="D38" s="175" t="s">
        <v>1555</v>
      </c>
      <c r="E38" s="154"/>
    </row>
    <row r="39" spans="2:5" s="80" customFormat="1" ht="21">
      <c r="B39" s="649">
        <v>210</v>
      </c>
      <c r="C39" s="197" t="s">
        <v>855</v>
      </c>
      <c r="D39" s="175" t="s">
        <v>1555</v>
      </c>
      <c r="E39" s="168"/>
    </row>
    <row r="40" spans="2:5" s="80" customFormat="1" ht="11.25">
      <c r="B40" s="649">
        <v>211</v>
      </c>
      <c r="C40" s="373" t="s">
        <v>1556</v>
      </c>
      <c r="D40" s="333" t="s">
        <v>1557</v>
      </c>
      <c r="E40" s="406"/>
    </row>
    <row r="41" spans="2:5" s="80" customFormat="1" ht="11.25" customHeight="1">
      <c r="B41" s="649">
        <v>213</v>
      </c>
      <c r="C41" s="373" t="s">
        <v>1558</v>
      </c>
      <c r="D41" s="333" t="s">
        <v>1559</v>
      </c>
      <c r="E41" s="406"/>
    </row>
    <row r="42" spans="2:5" s="80" customFormat="1" ht="11.25">
      <c r="B42" s="649">
        <v>214</v>
      </c>
      <c r="C42" s="373" t="s">
        <v>1560</v>
      </c>
      <c r="D42" s="333" t="s">
        <v>1561</v>
      </c>
      <c r="E42" s="406"/>
    </row>
    <row r="43" spans="2:5" s="80" customFormat="1" ht="11.25">
      <c r="B43" s="649">
        <v>220</v>
      </c>
      <c r="C43" s="1797" t="s">
        <v>1562</v>
      </c>
      <c r="D43" s="333" t="s">
        <v>1563</v>
      </c>
      <c r="E43" s="406"/>
    </row>
    <row r="44" spans="2:5" s="80" customFormat="1" ht="11.25">
      <c r="B44" s="649">
        <v>230</v>
      </c>
      <c r="C44" s="407" t="s">
        <v>1564</v>
      </c>
      <c r="D44" s="175" t="s">
        <v>1507</v>
      </c>
      <c r="E44" s="165"/>
    </row>
    <row r="45" spans="2:5" s="80" customFormat="1" ht="12.75" customHeight="1">
      <c r="B45" s="649">
        <v>235</v>
      </c>
      <c r="C45" s="122" t="s">
        <v>1565</v>
      </c>
      <c r="D45" s="175" t="s">
        <v>1566</v>
      </c>
      <c r="E45" s="165"/>
    </row>
    <row r="46" spans="2:5" s="80" customFormat="1" ht="12.75" customHeight="1">
      <c r="B46" s="649">
        <v>240</v>
      </c>
      <c r="C46" s="122" t="s">
        <v>1567</v>
      </c>
      <c r="D46" s="175" t="s">
        <v>1528</v>
      </c>
      <c r="E46" s="168"/>
    </row>
    <row r="47" spans="2:5" s="80" customFormat="1" ht="12.75" customHeight="1">
      <c r="B47" s="649">
        <v>245</v>
      </c>
      <c r="C47" s="122" t="s">
        <v>1568</v>
      </c>
      <c r="D47" s="175" t="s">
        <v>1530</v>
      </c>
      <c r="E47" s="165"/>
    </row>
    <row r="48" spans="2:5" s="80" customFormat="1" ht="12.75" customHeight="1">
      <c r="B48" s="649">
        <v>250</v>
      </c>
      <c r="C48" s="437" t="s">
        <v>1569</v>
      </c>
      <c r="D48" s="175" t="s">
        <v>1532</v>
      </c>
      <c r="E48" s="154"/>
    </row>
    <row r="49" spans="2:5" s="80" customFormat="1" ht="12.75" customHeight="1">
      <c r="B49" s="649">
        <v>255</v>
      </c>
      <c r="C49" s="122" t="s">
        <v>1570</v>
      </c>
      <c r="D49" s="175" t="s">
        <v>1540</v>
      </c>
      <c r="E49" s="165"/>
    </row>
    <row r="50" spans="2:5" s="80" customFormat="1" ht="12.75" customHeight="1">
      <c r="B50" s="649">
        <v>256</v>
      </c>
      <c r="C50" s="243" t="s">
        <v>1571</v>
      </c>
      <c r="D50" s="175"/>
      <c r="E50" s="165"/>
    </row>
    <row r="51" spans="2:5" s="80" customFormat="1" ht="12.75" customHeight="1">
      <c r="B51" s="649">
        <v>260</v>
      </c>
      <c r="C51" s="122" t="s">
        <v>1572</v>
      </c>
      <c r="D51" s="175" t="s">
        <v>1553</v>
      </c>
      <c r="E51" s="154"/>
    </row>
    <row r="52" spans="2:5" s="80" customFormat="1" ht="12.75" customHeight="1">
      <c r="B52" s="649">
        <v>270</v>
      </c>
      <c r="C52" s="122" t="s">
        <v>1573</v>
      </c>
      <c r="D52" s="175" t="s">
        <v>1574</v>
      </c>
      <c r="E52" s="154"/>
    </row>
    <row r="53" spans="2:5" s="80" customFormat="1" ht="12.75" customHeight="1">
      <c r="B53" s="649">
        <v>280</v>
      </c>
      <c r="C53" s="122" t="s">
        <v>1575</v>
      </c>
      <c r="D53" s="175" t="s">
        <v>1574</v>
      </c>
      <c r="E53" s="168"/>
    </row>
    <row r="54" spans="2:5" s="80" customFormat="1" ht="12.75" customHeight="1">
      <c r="B54" s="649">
        <v>281</v>
      </c>
      <c r="C54" s="122" t="s">
        <v>1576</v>
      </c>
      <c r="D54" s="175" t="s">
        <v>1577</v>
      </c>
      <c r="E54" s="165"/>
    </row>
    <row r="55" spans="2:5" s="80" customFormat="1" ht="12.75" customHeight="1">
      <c r="B55" s="649">
        <v>282</v>
      </c>
      <c r="C55" s="122" t="s">
        <v>1578</v>
      </c>
      <c r="D55" s="333" t="s">
        <v>1559</v>
      </c>
      <c r="E55" s="165"/>
    </row>
    <row r="56" spans="2:5" s="80" customFormat="1" ht="12.75" customHeight="1">
      <c r="B56" s="670">
        <v>290</v>
      </c>
      <c r="C56" s="124" t="s">
        <v>1579</v>
      </c>
      <c r="D56" s="180" t="s">
        <v>1563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1580</v>
      </c>
      <c r="D59" s="77"/>
    </row>
    <row r="61" spans="2:5" ht="31.5">
      <c r="B61" s="890"/>
      <c r="C61" s="891"/>
      <c r="D61" s="1411"/>
      <c r="E61" s="892" t="s">
        <v>1581</v>
      </c>
    </row>
    <row r="62" spans="2:5" ht="21">
      <c r="B62" s="893"/>
      <c r="C62" s="894"/>
      <c r="D62" s="1412" t="s">
        <v>860</v>
      </c>
      <c r="E62" s="815" t="s">
        <v>1582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1583</v>
      </c>
      <c r="D64" s="312" t="s">
        <v>1584</v>
      </c>
      <c r="E64" s="312"/>
    </row>
    <row r="65" spans="2:5" ht="12.75" customHeight="1">
      <c r="B65" s="731" t="s">
        <v>223</v>
      </c>
      <c r="C65" s="235" t="s">
        <v>1533</v>
      </c>
      <c r="D65" s="313"/>
      <c r="E65" s="313"/>
    </row>
    <row r="66" spans="2:5" ht="12.75" customHeight="1">
      <c r="B66" s="731" t="s">
        <v>226</v>
      </c>
      <c r="C66" s="235" t="s">
        <v>1585</v>
      </c>
      <c r="D66" s="313"/>
      <c r="E66" s="313"/>
    </row>
    <row r="67" spans="2:5" ht="12.75" customHeight="1">
      <c r="B67" s="731" t="s">
        <v>229</v>
      </c>
      <c r="C67" s="235" t="s">
        <v>1586</v>
      </c>
      <c r="D67" s="313"/>
      <c r="E67" s="313"/>
    </row>
    <row r="68" spans="2:5" ht="12.75" customHeight="1">
      <c r="B68" s="731" t="s">
        <v>232</v>
      </c>
      <c r="C68" s="235" t="s">
        <v>1587</v>
      </c>
      <c r="D68" s="313"/>
      <c r="E68" s="313"/>
    </row>
    <row r="69" spans="2:5" ht="12.75" customHeight="1">
      <c r="B69" s="731" t="s">
        <v>235</v>
      </c>
      <c r="C69" s="236" t="s">
        <v>1588</v>
      </c>
      <c r="D69" s="255" t="s">
        <v>1589</v>
      </c>
      <c r="E69" s="255"/>
    </row>
    <row r="70" spans="2:5" ht="12.75" customHeight="1">
      <c r="B70" s="731" t="s">
        <v>237</v>
      </c>
      <c r="C70" s="235" t="s">
        <v>1533</v>
      </c>
      <c r="D70" s="313"/>
      <c r="E70" s="313"/>
    </row>
    <row r="71" spans="2:5" ht="12.75" customHeight="1">
      <c r="B71" s="731" t="s">
        <v>240</v>
      </c>
      <c r="C71" s="235" t="s">
        <v>902</v>
      </c>
      <c r="D71" s="313"/>
      <c r="E71" s="313"/>
    </row>
    <row r="72" spans="2:5" ht="12.75" customHeight="1">
      <c r="B72" s="731" t="s">
        <v>243</v>
      </c>
      <c r="C72" s="465" t="s">
        <v>1590</v>
      </c>
      <c r="D72" s="313"/>
      <c r="E72" s="313"/>
    </row>
    <row r="73" spans="2:5" ht="12.75" customHeight="1">
      <c r="B73" s="731" t="s">
        <v>252</v>
      </c>
      <c r="C73" s="236" t="s">
        <v>1535</v>
      </c>
      <c r="D73" s="255" t="s">
        <v>1591</v>
      </c>
      <c r="E73" s="255"/>
    </row>
    <row r="74" spans="2:5" ht="12.75" customHeight="1">
      <c r="B74" s="731" t="s">
        <v>359</v>
      </c>
      <c r="C74" s="236" t="s">
        <v>1537</v>
      </c>
      <c r="D74" s="255" t="s">
        <v>1592</v>
      </c>
      <c r="E74" s="255"/>
    </row>
    <row r="75" spans="2:5" ht="12.75" customHeight="1">
      <c r="B75" s="731" t="s">
        <v>255</v>
      </c>
      <c r="C75" s="236" t="s">
        <v>1539</v>
      </c>
      <c r="D75" s="255" t="s">
        <v>1593</v>
      </c>
      <c r="E75" s="255"/>
    </row>
    <row r="76" spans="2:5" ht="12.75" customHeight="1">
      <c r="B76" s="731">
        <v>130</v>
      </c>
      <c r="C76" s="236" t="s">
        <v>1546</v>
      </c>
      <c r="D76" s="255" t="s">
        <v>1594</v>
      </c>
      <c r="E76" s="255"/>
    </row>
    <row r="77" spans="2:5" ht="12.75" customHeight="1">
      <c r="B77" s="731">
        <v>140</v>
      </c>
      <c r="C77" s="235" t="s">
        <v>1533</v>
      </c>
      <c r="D77" s="313"/>
      <c r="E77" s="313"/>
    </row>
    <row r="78" spans="2:5" ht="12.75" customHeight="1">
      <c r="B78" s="731">
        <v>150</v>
      </c>
      <c r="C78" s="235" t="s">
        <v>1548</v>
      </c>
      <c r="D78" s="313"/>
      <c r="E78" s="313"/>
    </row>
    <row r="79" spans="2:5" ht="12.75" customHeight="1">
      <c r="B79" s="781">
        <v>160</v>
      </c>
      <c r="C79" s="237" t="s">
        <v>902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&amp;CET
III LISA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172" zoomScaleNormal="53" workbookViewId="0">
      <selection activeCell="C108" sqref="C108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1595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1596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65" t="s">
        <v>1597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1284</v>
      </c>
      <c r="H7" s="2261"/>
      <c r="I7" s="2262"/>
      <c r="J7" s="2266" t="s">
        <v>1598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1293</v>
      </c>
      <c r="M8" s="2262"/>
      <c r="N8" s="2265" t="s">
        <v>1599</v>
      </c>
      <c r="O8" s="2258"/>
      <c r="P8" s="2258"/>
      <c r="Q8" s="2258"/>
      <c r="R8" s="2258"/>
      <c r="S8" s="2258"/>
      <c r="T8" s="2258"/>
      <c r="U8" s="2259"/>
    </row>
    <row r="9" spans="1:32" ht="73.5">
      <c r="A9" s="1523"/>
      <c r="B9" s="2253"/>
      <c r="C9" s="2254"/>
      <c r="D9" s="1805"/>
      <c r="E9" s="1806"/>
      <c r="F9" s="1807" t="s">
        <v>1370</v>
      </c>
      <c r="G9" s="1808"/>
      <c r="H9" s="1807" t="s">
        <v>1600</v>
      </c>
      <c r="I9" s="1807" t="s">
        <v>1370</v>
      </c>
      <c r="J9" s="1808"/>
      <c r="K9" s="1807" t="s">
        <v>1370</v>
      </c>
      <c r="L9" s="1809"/>
      <c r="M9" s="1807" t="s">
        <v>1370</v>
      </c>
      <c r="N9" s="1810"/>
      <c r="O9" s="1807" t="s">
        <v>1370</v>
      </c>
      <c r="P9" s="1807" t="s">
        <v>1601</v>
      </c>
      <c r="Q9" s="1807" t="s">
        <v>1602</v>
      </c>
      <c r="R9" s="1807" t="s">
        <v>1603</v>
      </c>
      <c r="S9" s="1807" t="s">
        <v>1604</v>
      </c>
      <c r="T9" s="1807" t="s">
        <v>1605</v>
      </c>
      <c r="U9" s="1807" t="s">
        <v>1299</v>
      </c>
    </row>
    <row r="10" spans="1:32" ht="31.5">
      <c r="A10" s="1523"/>
      <c r="B10" s="2253"/>
      <c r="C10" s="2254"/>
      <c r="D10" s="1811" t="s">
        <v>216</v>
      </c>
      <c r="E10" s="1812" t="s">
        <v>245</v>
      </c>
      <c r="F10" s="1812" t="s">
        <v>1606</v>
      </c>
      <c r="G10" s="1812" t="s">
        <v>1607</v>
      </c>
      <c r="H10" s="1812" t="s">
        <v>1314</v>
      </c>
      <c r="I10" s="1812" t="s">
        <v>1608</v>
      </c>
      <c r="J10" s="1812" t="s">
        <v>1607</v>
      </c>
      <c r="K10" s="1812" t="s">
        <v>1609</v>
      </c>
      <c r="L10" s="1812" t="s">
        <v>1610</v>
      </c>
      <c r="M10" s="1812" t="s">
        <v>1611</v>
      </c>
      <c r="N10" s="1812" t="s">
        <v>1610</v>
      </c>
      <c r="O10" s="1812" t="s">
        <v>1611</v>
      </c>
      <c r="P10" s="1812" t="s">
        <v>1610</v>
      </c>
      <c r="Q10" s="1812" t="s">
        <v>1610</v>
      </c>
      <c r="R10" s="1812" t="s">
        <v>1610</v>
      </c>
      <c r="S10" s="1812" t="s">
        <v>1610</v>
      </c>
      <c r="T10" s="1812" t="s">
        <v>1610</v>
      </c>
      <c r="U10" s="1812" t="s">
        <v>1610</v>
      </c>
    </row>
    <row r="11" spans="1:32" ht="15.75" customHeight="1">
      <c r="A11" s="1523"/>
      <c r="B11" s="2255"/>
      <c r="C11" s="2256"/>
      <c r="D11" s="1813"/>
      <c r="E11" s="1814" t="s">
        <v>1064</v>
      </c>
      <c r="F11" s="1814" t="s">
        <v>1065</v>
      </c>
      <c r="G11" s="1814" t="s">
        <v>1066</v>
      </c>
      <c r="H11" s="1814" t="s">
        <v>1067</v>
      </c>
      <c r="I11" s="1814" t="s">
        <v>1068</v>
      </c>
      <c r="J11" s="1814" t="s">
        <v>1074</v>
      </c>
      <c r="K11" s="1814" t="s">
        <v>1076</v>
      </c>
      <c r="L11" s="1814" t="s">
        <v>1078</v>
      </c>
      <c r="M11" s="1814" t="s">
        <v>1244</v>
      </c>
      <c r="N11" s="1814" t="s">
        <v>1247</v>
      </c>
      <c r="O11" s="1814" t="s">
        <v>1250</v>
      </c>
      <c r="P11" s="1814" t="s">
        <v>1253</v>
      </c>
      <c r="Q11" s="1814" t="s">
        <v>1362</v>
      </c>
      <c r="R11" s="1814" t="s">
        <v>1364</v>
      </c>
      <c r="S11" s="1814" t="s">
        <v>1366</v>
      </c>
      <c r="T11" s="1814" t="s">
        <v>1377</v>
      </c>
      <c r="U11" s="1814" t="s">
        <v>1378</v>
      </c>
    </row>
    <row r="12" spans="1:32" ht="15.95" customHeight="1">
      <c r="A12" s="1525"/>
      <c r="B12" s="1815" t="s">
        <v>1064</v>
      </c>
      <c r="C12" s="1817" t="s">
        <v>244</v>
      </c>
      <c r="D12" s="1818" t="s">
        <v>1612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1065</v>
      </c>
      <c r="C13" s="1739" t="s">
        <v>1054</v>
      </c>
      <c r="D13" s="1477" t="s">
        <v>650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1066</v>
      </c>
      <c r="C14" s="1819" t="s">
        <v>1329</v>
      </c>
      <c r="D14" s="14" t="s">
        <v>1328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21">
      <c r="A15" s="1525"/>
      <c r="B15" s="1816" t="s">
        <v>1067</v>
      </c>
      <c r="C15" s="1739" t="s">
        <v>1613</v>
      </c>
      <c r="D15" s="14" t="s">
        <v>1614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1068</v>
      </c>
      <c r="C16" s="1819" t="s">
        <v>1615</v>
      </c>
      <c r="D16" s="1820" t="s">
        <v>1053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1074</v>
      </c>
      <c r="C17" s="1739" t="s">
        <v>1616</v>
      </c>
      <c r="D17" s="14" t="s">
        <v>639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1076</v>
      </c>
      <c r="C18" s="1821" t="s">
        <v>1052</v>
      </c>
      <c r="D18" s="14" t="s">
        <v>1053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1078</v>
      </c>
      <c r="C19" s="1817" t="s">
        <v>1617</v>
      </c>
      <c r="D19" s="1818" t="s">
        <v>1618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1244</v>
      </c>
      <c r="C20" s="1739" t="s">
        <v>1054</v>
      </c>
      <c r="D20" s="1477" t="s">
        <v>650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1247</v>
      </c>
      <c r="C21" s="1819" t="s">
        <v>1329</v>
      </c>
      <c r="D21" s="14" t="s">
        <v>719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21">
      <c r="A22" s="1525"/>
      <c r="B22" s="1815" t="s">
        <v>1250</v>
      </c>
      <c r="C22" s="1739" t="s">
        <v>1613</v>
      </c>
      <c r="D22" s="14" t="s">
        <v>1614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1253</v>
      </c>
      <c r="C23" s="1819" t="s">
        <v>1615</v>
      </c>
      <c r="D23" s="1820" t="s">
        <v>1053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1362</v>
      </c>
      <c r="C24" s="1739" t="s">
        <v>1616</v>
      </c>
      <c r="D24" s="14" t="s">
        <v>639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1364</v>
      </c>
      <c r="C25" s="1821" t="s">
        <v>1052</v>
      </c>
      <c r="D25" s="609" t="s">
        <v>1053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1366</v>
      </c>
      <c r="C26" s="1822" t="s">
        <v>1619</v>
      </c>
      <c r="D26" s="1823" t="s">
        <v>1620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1377</v>
      </c>
      <c r="C27" s="1739" t="s">
        <v>1054</v>
      </c>
      <c r="D27" s="1477" t="s">
        <v>650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1378</v>
      </c>
      <c r="C28" s="1819" t="s">
        <v>1329</v>
      </c>
      <c r="D28" s="14" t="s">
        <v>719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21">
      <c r="A29" s="1525"/>
      <c r="B29" s="1816" t="s">
        <v>1379</v>
      </c>
      <c r="C29" s="1739" t="s">
        <v>1613</v>
      </c>
      <c r="D29" s="14" t="s">
        <v>1614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1380</v>
      </c>
      <c r="C30" s="1819" t="s">
        <v>1615</v>
      </c>
      <c r="D30" s="1722" t="s">
        <v>1053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1381</v>
      </c>
      <c r="C31" s="1739" t="s">
        <v>1616</v>
      </c>
      <c r="D31" s="14" t="s">
        <v>639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1382</v>
      </c>
      <c r="C32" s="1821" t="s">
        <v>1052</v>
      </c>
      <c r="D32" s="609" t="s">
        <v>1053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1621</v>
      </c>
    </row>
    <row r="36" spans="1:21" ht="26.25" customHeight="1">
      <c r="B36" s="2251"/>
      <c r="C36" s="2252"/>
      <c r="D36" s="1798"/>
      <c r="E36" s="2265" t="s">
        <v>1622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1284</v>
      </c>
      <c r="H37" s="2261"/>
      <c r="I37" s="2262"/>
      <c r="J37" s="2266" t="s">
        <v>1598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1293</v>
      </c>
      <c r="M38" s="2262"/>
      <c r="N38" s="2265" t="s">
        <v>1599</v>
      </c>
      <c r="O38" s="2258"/>
      <c r="P38" s="2258"/>
      <c r="Q38" s="2258"/>
      <c r="R38" s="2258"/>
      <c r="S38" s="2258"/>
      <c r="T38" s="2258"/>
      <c r="U38" s="2259"/>
    </row>
    <row r="39" spans="1:21" ht="73.5">
      <c r="B39" s="2253"/>
      <c r="C39" s="2254"/>
      <c r="D39" s="1805"/>
      <c r="E39" s="1806"/>
      <c r="F39" s="1807" t="s">
        <v>1370</v>
      </c>
      <c r="G39" s="1808"/>
      <c r="H39" s="1807" t="s">
        <v>1600</v>
      </c>
      <c r="I39" s="1807" t="s">
        <v>1370</v>
      </c>
      <c r="J39" s="1808"/>
      <c r="K39" s="1807" t="s">
        <v>1370</v>
      </c>
      <c r="L39" s="1809"/>
      <c r="M39" s="1807" t="s">
        <v>1370</v>
      </c>
      <c r="N39" s="1810"/>
      <c r="O39" s="1807" t="s">
        <v>1370</v>
      </c>
      <c r="P39" s="1807" t="s">
        <v>1601</v>
      </c>
      <c r="Q39" s="1807" t="s">
        <v>1602</v>
      </c>
      <c r="R39" s="1807" t="s">
        <v>1603</v>
      </c>
      <c r="S39" s="1807" t="s">
        <v>1604</v>
      </c>
      <c r="T39" s="1807" t="s">
        <v>1605</v>
      </c>
      <c r="U39" s="1807" t="s">
        <v>1299</v>
      </c>
    </row>
    <row r="40" spans="1:21" ht="31.5">
      <c r="B40" s="2253"/>
      <c r="C40" s="2254"/>
      <c r="D40" s="1811" t="s">
        <v>860</v>
      </c>
      <c r="E40" s="1812" t="s">
        <v>245</v>
      </c>
      <c r="F40" s="1812" t="s">
        <v>1606</v>
      </c>
      <c r="G40" s="1812" t="s">
        <v>1607</v>
      </c>
      <c r="H40" s="1812" t="s">
        <v>1314</v>
      </c>
      <c r="I40" s="1812" t="s">
        <v>1608</v>
      </c>
      <c r="J40" s="1812" t="s">
        <v>1607</v>
      </c>
      <c r="K40" s="1812" t="s">
        <v>1609</v>
      </c>
      <c r="L40" s="1812" t="s">
        <v>1610</v>
      </c>
      <c r="M40" s="1812" t="s">
        <v>1611</v>
      </c>
      <c r="N40" s="1812" t="s">
        <v>1610</v>
      </c>
      <c r="O40" s="1812" t="s">
        <v>1611</v>
      </c>
      <c r="P40" s="1812" t="s">
        <v>1610</v>
      </c>
      <c r="Q40" s="1812" t="s">
        <v>1610</v>
      </c>
      <c r="R40" s="1812" t="s">
        <v>1610</v>
      </c>
      <c r="S40" s="1812" t="s">
        <v>1610</v>
      </c>
      <c r="T40" s="1812" t="s">
        <v>1610</v>
      </c>
      <c r="U40" s="1812" t="s">
        <v>1610</v>
      </c>
    </row>
    <row r="41" spans="1:21">
      <c r="B41" s="2255"/>
      <c r="C41" s="2256"/>
      <c r="D41" s="1813"/>
      <c r="E41" s="1814" t="s">
        <v>1064</v>
      </c>
      <c r="F41" s="1814" t="s">
        <v>1065</v>
      </c>
      <c r="G41" s="1814" t="s">
        <v>1066</v>
      </c>
      <c r="H41" s="1814" t="s">
        <v>1067</v>
      </c>
      <c r="I41" s="1814" t="s">
        <v>1068</v>
      </c>
      <c r="J41" s="1814" t="s">
        <v>1074</v>
      </c>
      <c r="K41" s="1814" t="s">
        <v>1076</v>
      </c>
      <c r="L41" s="1814" t="s">
        <v>1078</v>
      </c>
      <c r="M41" s="1814" t="s">
        <v>1244</v>
      </c>
      <c r="N41" s="1814" t="s">
        <v>1247</v>
      </c>
      <c r="O41" s="1814" t="s">
        <v>1250</v>
      </c>
      <c r="P41" s="1814" t="s">
        <v>1253</v>
      </c>
      <c r="Q41" s="1814" t="s">
        <v>1362</v>
      </c>
      <c r="R41" s="1814" t="s">
        <v>1364</v>
      </c>
      <c r="S41" s="1814" t="s">
        <v>1366</v>
      </c>
      <c r="T41" s="1814" t="s">
        <v>1377</v>
      </c>
      <c r="U41" s="1814" t="s">
        <v>1378</v>
      </c>
    </row>
    <row r="42" spans="1:21" ht="15.95" customHeight="1">
      <c r="A42" s="1525"/>
      <c r="B42" s="1815" t="s">
        <v>1064</v>
      </c>
      <c r="C42" s="1824" t="s">
        <v>244</v>
      </c>
      <c r="D42" s="1818" t="s">
        <v>1612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1065</v>
      </c>
      <c r="C43" s="1736" t="s">
        <v>1054</v>
      </c>
      <c r="D43" s="1477" t="s">
        <v>650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1066</v>
      </c>
      <c r="C44" s="1825" t="s">
        <v>1329</v>
      </c>
      <c r="D44" s="14" t="s">
        <v>719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21">
      <c r="A45" s="1525"/>
      <c r="B45" s="1816" t="s">
        <v>1067</v>
      </c>
      <c r="C45" s="1736" t="s">
        <v>1613</v>
      </c>
      <c r="D45" s="14" t="s">
        <v>1614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1068</v>
      </c>
      <c r="C46" s="1825" t="s">
        <v>1615</v>
      </c>
      <c r="D46" s="1820" t="s">
        <v>1053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1074</v>
      </c>
      <c r="C47" s="1736" t="s">
        <v>1616</v>
      </c>
      <c r="D47" s="14" t="s">
        <v>639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1076</v>
      </c>
      <c r="C48" s="1821" t="s">
        <v>1052</v>
      </c>
      <c r="D48" s="609" t="s">
        <v>1053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1078</v>
      </c>
      <c r="C49" s="1824" t="s">
        <v>1623</v>
      </c>
      <c r="D49" s="1818" t="s">
        <v>1624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1244</v>
      </c>
      <c r="C50" s="1736" t="s">
        <v>1054</v>
      </c>
      <c r="D50" s="1477" t="s">
        <v>650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1247</v>
      </c>
      <c r="C51" s="1825" t="s">
        <v>1329</v>
      </c>
      <c r="D51" s="14" t="s">
        <v>719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21">
      <c r="A52" s="1525"/>
      <c r="B52" s="1815" t="s">
        <v>1250</v>
      </c>
      <c r="C52" s="1736" t="s">
        <v>1613</v>
      </c>
      <c r="D52" s="14" t="s">
        <v>1614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1253</v>
      </c>
      <c r="C53" s="1825" t="s">
        <v>1615</v>
      </c>
      <c r="D53" s="1820" t="s">
        <v>1053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1362</v>
      </c>
      <c r="C54" s="1736" t="s">
        <v>1616</v>
      </c>
      <c r="D54" s="14" t="s">
        <v>639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1364</v>
      </c>
      <c r="C55" s="1821" t="s">
        <v>1052</v>
      </c>
      <c r="D55" s="609" t="s">
        <v>1053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1366</v>
      </c>
      <c r="C56" s="1817" t="s">
        <v>1617</v>
      </c>
      <c r="D56" s="1818" t="s">
        <v>1618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1377</v>
      </c>
      <c r="C57" s="1736" t="s">
        <v>1054</v>
      </c>
      <c r="D57" s="1477" t="s">
        <v>650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1378</v>
      </c>
      <c r="C58" s="1825" t="s">
        <v>1329</v>
      </c>
      <c r="D58" s="14" t="s">
        <v>719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21">
      <c r="A59" s="1525"/>
      <c r="B59" s="1815" t="s">
        <v>1379</v>
      </c>
      <c r="C59" s="1736" t="s">
        <v>1613</v>
      </c>
      <c r="D59" s="14" t="s">
        <v>1614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1380</v>
      </c>
      <c r="C60" s="1825" t="s">
        <v>1615</v>
      </c>
      <c r="D60" s="1820" t="s">
        <v>1053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1381</v>
      </c>
      <c r="C61" s="1736" t="s">
        <v>1616</v>
      </c>
      <c r="D61" s="14" t="s">
        <v>639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1382</v>
      </c>
      <c r="C62" s="1821" t="s">
        <v>1052</v>
      </c>
      <c r="D62" s="609" t="s">
        <v>1053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1383</v>
      </c>
      <c r="C63" s="1817" t="s">
        <v>1619</v>
      </c>
      <c r="D63" s="1818" t="s">
        <v>1625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1384</v>
      </c>
      <c r="C64" s="1736" t="s">
        <v>1054</v>
      </c>
      <c r="D64" s="1477" t="s">
        <v>650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1385</v>
      </c>
      <c r="C65" s="1825" t="s">
        <v>1329</v>
      </c>
      <c r="D65" s="14" t="s">
        <v>719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21">
      <c r="A66" s="1525"/>
      <c r="B66" s="1815" t="s">
        <v>1386</v>
      </c>
      <c r="C66" s="1736" t="s">
        <v>1613</v>
      </c>
      <c r="D66" s="14" t="s">
        <v>1614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1387</v>
      </c>
      <c r="C67" s="1825" t="s">
        <v>1615</v>
      </c>
      <c r="D67" s="1820" t="s">
        <v>1053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1388</v>
      </c>
      <c r="C68" s="1736" t="s">
        <v>1616</v>
      </c>
      <c r="D68" s="14" t="s">
        <v>639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1389</v>
      </c>
      <c r="C69" s="1821" t="s">
        <v>1052</v>
      </c>
      <c r="D69" s="609" t="s">
        <v>1053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1390</v>
      </c>
      <c r="C70" s="1826" t="s">
        <v>1626</v>
      </c>
      <c r="D70" s="1818" t="s">
        <v>1627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1391</v>
      </c>
      <c r="C71" s="1736" t="s">
        <v>1054</v>
      </c>
      <c r="D71" s="1477" t="s">
        <v>650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21">
      <c r="A72" s="1525"/>
      <c r="B72" s="1815" t="s">
        <v>1392</v>
      </c>
      <c r="C72" s="1736" t="s">
        <v>1613</v>
      </c>
      <c r="D72" s="14" t="s">
        <v>1614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1393</v>
      </c>
      <c r="C73" s="1825" t="s">
        <v>1615</v>
      </c>
      <c r="D73" s="1820" t="s">
        <v>1053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1394</v>
      </c>
      <c r="C74" s="1736" t="s">
        <v>1616</v>
      </c>
      <c r="D74" s="14" t="s">
        <v>639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1395</v>
      </c>
      <c r="C75" s="1821" t="s">
        <v>1052</v>
      </c>
      <c r="D75" s="609" t="s">
        <v>1053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1628</v>
      </c>
      <c r="C76" s="1827" t="s">
        <v>1629</v>
      </c>
      <c r="D76" s="1818" t="s">
        <v>1630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1631</v>
      </c>
      <c r="C77" s="1736" t="s">
        <v>1054</v>
      </c>
      <c r="D77" s="1477" t="s">
        <v>650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1632</v>
      </c>
      <c r="C78" s="1825" t="s">
        <v>1329</v>
      </c>
      <c r="D78" s="14" t="s">
        <v>719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21">
      <c r="A79" s="1525"/>
      <c r="B79" s="1816" t="s">
        <v>1633</v>
      </c>
      <c r="C79" s="1736" t="s">
        <v>1613</v>
      </c>
      <c r="D79" s="14" t="s">
        <v>1614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1634</v>
      </c>
      <c r="C80" s="1825" t="s">
        <v>1615</v>
      </c>
      <c r="D80" s="1820" t="s">
        <v>1053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1635</v>
      </c>
      <c r="C81" s="1736" t="s">
        <v>1616</v>
      </c>
      <c r="D81" s="14" t="s">
        <v>639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1636</v>
      </c>
      <c r="C82" s="1821" t="s">
        <v>1052</v>
      </c>
      <c r="D82" s="609" t="s">
        <v>1053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1637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65" t="s">
        <v>1622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1284</v>
      </c>
      <c r="H87" s="2261"/>
      <c r="I87" s="2262"/>
      <c r="J87" s="2266" t="s">
        <v>1598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1293</v>
      </c>
      <c r="M88" s="2262"/>
      <c r="N88" s="2265" t="s">
        <v>1599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1370</v>
      </c>
      <c r="G89" s="1808"/>
      <c r="H89" s="1807" t="s">
        <v>1600</v>
      </c>
      <c r="I89" s="1807" t="s">
        <v>1370</v>
      </c>
      <c r="J89" s="1808"/>
      <c r="K89" s="1807" t="s">
        <v>1370</v>
      </c>
      <c r="L89" s="1809"/>
      <c r="M89" s="1807" t="s">
        <v>1370</v>
      </c>
      <c r="N89" s="1810"/>
      <c r="O89" s="1807" t="s">
        <v>1370</v>
      </c>
      <c r="P89" s="1807" t="s">
        <v>1601</v>
      </c>
      <c r="Q89" s="1807" t="s">
        <v>1602</v>
      </c>
      <c r="R89" s="1807" t="s">
        <v>1603</v>
      </c>
      <c r="S89" s="1807" t="s">
        <v>1604</v>
      </c>
      <c r="T89" s="1807" t="s">
        <v>1605</v>
      </c>
      <c r="U89" s="1807" t="s">
        <v>1299</v>
      </c>
    </row>
    <row r="90" spans="1:32" ht="31.5">
      <c r="A90" s="1523"/>
      <c r="B90" s="2253"/>
      <c r="C90" s="2254"/>
      <c r="D90" s="1811" t="s">
        <v>860</v>
      </c>
      <c r="E90" s="1812" t="s">
        <v>245</v>
      </c>
      <c r="F90" s="1812" t="s">
        <v>1606</v>
      </c>
      <c r="G90" s="1812" t="s">
        <v>1607</v>
      </c>
      <c r="H90" s="1812" t="s">
        <v>1314</v>
      </c>
      <c r="I90" s="1812" t="s">
        <v>1608</v>
      </c>
      <c r="J90" s="1812" t="s">
        <v>1607</v>
      </c>
      <c r="K90" s="1812" t="s">
        <v>1609</v>
      </c>
      <c r="L90" s="1812" t="s">
        <v>1610</v>
      </c>
      <c r="M90" s="1812" t="s">
        <v>1611</v>
      </c>
      <c r="N90" s="1812" t="s">
        <v>1610</v>
      </c>
      <c r="O90" s="1812" t="s">
        <v>1611</v>
      </c>
      <c r="P90" s="1812" t="s">
        <v>1610</v>
      </c>
      <c r="Q90" s="1812" t="s">
        <v>1610</v>
      </c>
      <c r="R90" s="1812" t="s">
        <v>1610</v>
      </c>
      <c r="S90" s="1812" t="s">
        <v>1610</v>
      </c>
      <c r="T90" s="1812" t="s">
        <v>1610</v>
      </c>
      <c r="U90" s="1812" t="s">
        <v>1610</v>
      </c>
    </row>
    <row r="91" spans="1:32" ht="15.75" customHeight="1">
      <c r="A91" s="1523"/>
      <c r="B91" s="2255"/>
      <c r="C91" s="2256"/>
      <c r="D91" s="1813"/>
      <c r="E91" s="1814" t="s">
        <v>1064</v>
      </c>
      <c r="F91" s="1814" t="s">
        <v>1065</v>
      </c>
      <c r="G91" s="1814" t="s">
        <v>1066</v>
      </c>
      <c r="H91" s="1814" t="s">
        <v>1067</v>
      </c>
      <c r="I91" s="1814" t="s">
        <v>1068</v>
      </c>
      <c r="J91" s="1814" t="s">
        <v>1074</v>
      </c>
      <c r="K91" s="1814" t="s">
        <v>1076</v>
      </c>
      <c r="L91" s="1814" t="s">
        <v>1078</v>
      </c>
      <c r="M91" s="1814" t="s">
        <v>1244</v>
      </c>
      <c r="N91" s="1814" t="s">
        <v>1247</v>
      </c>
      <c r="O91" s="1814" t="s">
        <v>1250</v>
      </c>
      <c r="P91" s="1814" t="s">
        <v>1253</v>
      </c>
      <c r="Q91" s="1814" t="s">
        <v>1362</v>
      </c>
      <c r="R91" s="1814" t="s">
        <v>1364</v>
      </c>
      <c r="S91" s="1814" t="s">
        <v>1366</v>
      </c>
      <c r="T91" s="1814" t="s">
        <v>1377</v>
      </c>
      <c r="U91" s="1814" t="s">
        <v>1378</v>
      </c>
    </row>
    <row r="92" spans="1:32" ht="24.95" customHeight="1">
      <c r="A92" s="1525"/>
      <c r="B92" s="1815" t="s">
        <v>1064</v>
      </c>
      <c r="C92" s="1817" t="s">
        <v>1638</v>
      </c>
      <c r="D92" s="322" t="s">
        <v>1639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1065</v>
      </c>
      <c r="C93" s="1739" t="s">
        <v>1409</v>
      </c>
      <c r="D93" s="14" t="s">
        <v>1640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1066</v>
      </c>
      <c r="C94" s="1739" t="s">
        <v>1411</v>
      </c>
      <c r="D94" s="14" t="s">
        <v>1640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1067</v>
      </c>
      <c r="C95" s="1740" t="s">
        <v>1641</v>
      </c>
      <c r="D95" s="609" t="s">
        <v>1640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31.5">
      <c r="A96" s="1525"/>
      <c r="B96" s="1815" t="s">
        <v>1068</v>
      </c>
      <c r="C96" s="1817" t="s">
        <v>1642</v>
      </c>
      <c r="D96" s="322" t="s">
        <v>1643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1074</v>
      </c>
      <c r="C97" s="1739" t="s">
        <v>1409</v>
      </c>
      <c r="D97" s="14" t="s">
        <v>1640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1076</v>
      </c>
      <c r="C98" s="1739" t="s">
        <v>1411</v>
      </c>
      <c r="D98" s="14" t="s">
        <v>1640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1078</v>
      </c>
      <c r="C99" s="1740" t="s">
        <v>1641</v>
      </c>
      <c r="D99" s="609" t="s">
        <v>1640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31.5">
      <c r="A100" s="1525"/>
      <c r="B100" s="1816" t="s">
        <v>1244</v>
      </c>
      <c r="C100" s="1817" t="s">
        <v>1644</v>
      </c>
      <c r="D100" s="322" t="s">
        <v>1643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1247</v>
      </c>
      <c r="C101" s="1739" t="s">
        <v>1409</v>
      </c>
      <c r="D101" s="14" t="s">
        <v>1640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1250</v>
      </c>
      <c r="C102" s="1739" t="s">
        <v>1411</v>
      </c>
      <c r="D102" s="14" t="s">
        <v>1640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1253</v>
      </c>
      <c r="C103" s="1740" t="s">
        <v>1641</v>
      </c>
      <c r="D103" s="609" t="s">
        <v>1640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31.5">
      <c r="A104" s="1525"/>
      <c r="B104" s="1815" t="s">
        <v>1362</v>
      </c>
      <c r="C104" s="1817" t="s">
        <v>1645</v>
      </c>
      <c r="D104" s="322" t="s">
        <v>1646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1364</v>
      </c>
      <c r="C105" s="1739" t="s">
        <v>1409</v>
      </c>
      <c r="D105" s="14" t="s">
        <v>1640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1366</v>
      </c>
      <c r="C106" s="1739" t="s">
        <v>1411</v>
      </c>
      <c r="D106" s="14" t="s">
        <v>1640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1377</v>
      </c>
      <c r="C107" s="1740" t="s">
        <v>1641</v>
      </c>
      <c r="D107" s="609" t="s">
        <v>1640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31.5">
      <c r="A108" s="1525"/>
      <c r="B108" s="1816" t="s">
        <v>1378</v>
      </c>
      <c r="C108" s="1817" t="s">
        <v>1647</v>
      </c>
      <c r="D108" s="322" t="s">
        <v>1646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1379</v>
      </c>
      <c r="C109" s="1739" t="s">
        <v>1409</v>
      </c>
      <c r="D109" s="14" t="s">
        <v>1640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1380</v>
      </c>
      <c r="C110" s="1739" t="s">
        <v>1411</v>
      </c>
      <c r="D110" s="14" t="s">
        <v>1640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1381</v>
      </c>
      <c r="C111" s="1740" t="s">
        <v>1641</v>
      </c>
      <c r="D111" s="609" t="s">
        <v>1640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1648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65" t="s">
        <v>1649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1284</v>
      </c>
      <c r="H116" s="2261"/>
      <c r="I116" s="2262"/>
      <c r="J116" s="2263" t="s">
        <v>1598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1293</v>
      </c>
      <c r="M117" s="2262"/>
      <c r="N117" s="2265" t="s">
        <v>1599</v>
      </c>
      <c r="O117" s="2258"/>
      <c r="P117" s="2258"/>
      <c r="Q117" s="2258"/>
      <c r="R117" s="2258"/>
      <c r="S117" s="2258"/>
      <c r="T117" s="2258"/>
      <c r="U117" s="2259"/>
    </row>
    <row r="118" spans="2:21" ht="73.5">
      <c r="B118" s="2253"/>
      <c r="C118" s="2254"/>
      <c r="D118" s="1805"/>
      <c r="E118" s="1806"/>
      <c r="F118" s="1807" t="s">
        <v>1370</v>
      </c>
      <c r="G118" s="1808"/>
      <c r="H118" s="1807" t="s">
        <v>1600</v>
      </c>
      <c r="I118" s="1807" t="s">
        <v>1370</v>
      </c>
      <c r="J118" s="1808"/>
      <c r="K118" s="1807" t="s">
        <v>1370</v>
      </c>
      <c r="L118" s="1809"/>
      <c r="M118" s="1807" t="s">
        <v>1370</v>
      </c>
      <c r="N118" s="1810"/>
      <c r="O118" s="1807" t="s">
        <v>1370</v>
      </c>
      <c r="P118" s="1807" t="s">
        <v>1601</v>
      </c>
      <c r="Q118" s="1807" t="s">
        <v>1602</v>
      </c>
      <c r="R118" s="1807" t="s">
        <v>1603</v>
      </c>
      <c r="S118" s="1807" t="s">
        <v>1604</v>
      </c>
      <c r="T118" s="1807" t="s">
        <v>1605</v>
      </c>
      <c r="U118" s="1807" t="s">
        <v>1299</v>
      </c>
    </row>
    <row r="119" spans="2:21" ht="31.5">
      <c r="B119" s="2253"/>
      <c r="C119" s="2254"/>
      <c r="D119" s="1811" t="s">
        <v>860</v>
      </c>
      <c r="E119" s="1812" t="s">
        <v>245</v>
      </c>
      <c r="F119" s="1812" t="s">
        <v>1606</v>
      </c>
      <c r="G119" s="1812" t="s">
        <v>1607</v>
      </c>
      <c r="H119" s="1812" t="s">
        <v>1314</v>
      </c>
      <c r="I119" s="1812" t="s">
        <v>1608</v>
      </c>
      <c r="J119" s="1812" t="s">
        <v>1607</v>
      </c>
      <c r="K119" s="1812" t="s">
        <v>1609</v>
      </c>
      <c r="L119" s="1812" t="s">
        <v>1610</v>
      </c>
      <c r="M119" s="1812" t="s">
        <v>1611</v>
      </c>
      <c r="N119" s="1812" t="s">
        <v>1610</v>
      </c>
      <c r="O119" s="1812" t="s">
        <v>1611</v>
      </c>
      <c r="P119" s="1812" t="s">
        <v>1610</v>
      </c>
      <c r="Q119" s="1812" t="s">
        <v>1610</v>
      </c>
      <c r="R119" s="1812" t="s">
        <v>1610</v>
      </c>
      <c r="S119" s="1812" t="s">
        <v>1610</v>
      </c>
      <c r="T119" s="1812" t="s">
        <v>1610</v>
      </c>
      <c r="U119" s="1812" t="s">
        <v>1610</v>
      </c>
    </row>
    <row r="120" spans="2:21">
      <c r="B120" s="2255"/>
      <c r="C120" s="2256"/>
      <c r="D120" s="1813"/>
      <c r="E120" s="1814" t="s">
        <v>1064</v>
      </c>
      <c r="F120" s="1814" t="s">
        <v>1065</v>
      </c>
      <c r="G120" s="1814" t="s">
        <v>1066</v>
      </c>
      <c r="H120" s="1814" t="s">
        <v>1067</v>
      </c>
      <c r="I120" s="1814" t="s">
        <v>1068</v>
      </c>
      <c r="J120" s="1814" t="s">
        <v>1074</v>
      </c>
      <c r="K120" s="1814" t="s">
        <v>1076</v>
      </c>
      <c r="L120" s="1814" t="s">
        <v>1078</v>
      </c>
      <c r="M120" s="1814" t="s">
        <v>1244</v>
      </c>
      <c r="N120" s="1814" t="s">
        <v>1247</v>
      </c>
      <c r="O120" s="1814" t="s">
        <v>1250</v>
      </c>
      <c r="P120" s="1814" t="s">
        <v>1253</v>
      </c>
      <c r="Q120" s="1814" t="s">
        <v>1362</v>
      </c>
      <c r="R120" s="1814" t="s">
        <v>1364</v>
      </c>
      <c r="S120" s="1814" t="s">
        <v>1366</v>
      </c>
      <c r="T120" s="1814" t="s">
        <v>1377</v>
      </c>
      <c r="U120" s="1814" t="s">
        <v>1378</v>
      </c>
    </row>
    <row r="121" spans="2:21" ht="15">
      <c r="B121" s="1815" t="s">
        <v>1064</v>
      </c>
      <c r="C121" s="1817" t="s">
        <v>244</v>
      </c>
      <c r="D121" s="1818" t="s">
        <v>1612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1065</v>
      </c>
      <c r="C122" s="1739" t="s">
        <v>1054</v>
      </c>
      <c r="D122" s="1477" t="s">
        <v>650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5">
      <c r="B123" s="1815" t="s">
        <v>1066</v>
      </c>
      <c r="C123" s="1819" t="s">
        <v>1329</v>
      </c>
      <c r="D123" s="14" t="s">
        <v>719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1067</v>
      </c>
      <c r="C124" s="1739" t="s">
        <v>1613</v>
      </c>
      <c r="D124" s="14" t="s">
        <v>1614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1068</v>
      </c>
      <c r="C125" s="1819" t="s">
        <v>1615</v>
      </c>
      <c r="D125" s="1820" t="s">
        <v>1053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1074</v>
      </c>
      <c r="C126" s="1739" t="s">
        <v>1616</v>
      </c>
      <c r="D126" s="14" t="s">
        <v>639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1076</v>
      </c>
      <c r="C127" s="1821" t="s">
        <v>1052</v>
      </c>
      <c r="D127" s="609" t="s">
        <v>1053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21">
      <c r="B128" s="1815" t="s">
        <v>1078</v>
      </c>
      <c r="C128" s="1824" t="s">
        <v>1623</v>
      </c>
      <c r="D128" s="1818" t="s">
        <v>1624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1244</v>
      </c>
      <c r="C129" s="1739" t="s">
        <v>1054</v>
      </c>
      <c r="D129" s="1477" t="s">
        <v>650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5">
      <c r="B130" s="1815" t="s">
        <v>1247</v>
      </c>
      <c r="C130" s="1819" t="s">
        <v>1329</v>
      </c>
      <c r="D130" s="14" t="s">
        <v>719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1250</v>
      </c>
      <c r="C131" s="1739" t="s">
        <v>1613</v>
      </c>
      <c r="D131" s="14" t="s">
        <v>1614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1253</v>
      </c>
      <c r="C132" s="1819" t="s">
        <v>1615</v>
      </c>
      <c r="D132" s="1820" t="s">
        <v>1053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1362</v>
      </c>
      <c r="C133" s="1739" t="s">
        <v>1616</v>
      </c>
      <c r="D133" s="14" t="s">
        <v>639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1364</v>
      </c>
      <c r="C134" s="1821" t="s">
        <v>1052</v>
      </c>
      <c r="D134" s="609" t="s">
        <v>1053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1366</v>
      </c>
      <c r="C135" s="1822" t="s">
        <v>1626</v>
      </c>
      <c r="D135" s="1818" t="s">
        <v>1627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1377</v>
      </c>
      <c r="C136" s="1739" t="s">
        <v>1054</v>
      </c>
      <c r="D136" s="1477" t="s">
        <v>650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1378</v>
      </c>
      <c r="C137" s="1739" t="s">
        <v>1613</v>
      </c>
      <c r="D137" s="14" t="s">
        <v>1614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1379</v>
      </c>
      <c r="C138" s="1819" t="s">
        <v>1615</v>
      </c>
      <c r="D138" s="1820" t="s">
        <v>1053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1380</v>
      </c>
      <c r="C139" s="1739" t="s">
        <v>1616</v>
      </c>
      <c r="D139" s="14" t="s">
        <v>639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1381</v>
      </c>
      <c r="C140" s="1821" t="s">
        <v>1052</v>
      </c>
      <c r="D140" s="609" t="s">
        <v>1053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1650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65" t="s">
        <v>1651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1284</v>
      </c>
      <c r="H145" s="2261"/>
      <c r="I145" s="2262"/>
      <c r="J145" s="2263" t="s">
        <v>1598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1293</v>
      </c>
      <c r="M146" s="2262"/>
      <c r="N146" s="2265" t="s">
        <v>1599</v>
      </c>
      <c r="O146" s="2258"/>
      <c r="P146" s="2258"/>
      <c r="Q146" s="2258"/>
      <c r="R146" s="2258"/>
      <c r="S146" s="2258"/>
      <c r="T146" s="2258"/>
      <c r="U146" s="2259"/>
    </row>
    <row r="147" spans="2:21" ht="73.5">
      <c r="B147" s="2253"/>
      <c r="C147" s="2254"/>
      <c r="D147" s="1805"/>
      <c r="E147" s="1806"/>
      <c r="F147" s="1807" t="s">
        <v>1370</v>
      </c>
      <c r="G147" s="1808"/>
      <c r="H147" s="1807" t="s">
        <v>1600</v>
      </c>
      <c r="I147" s="1807" t="s">
        <v>1370</v>
      </c>
      <c r="J147" s="1808"/>
      <c r="K147" s="1807" t="s">
        <v>1370</v>
      </c>
      <c r="L147" s="1809"/>
      <c r="M147" s="1807" t="s">
        <v>1370</v>
      </c>
      <c r="N147" s="1810"/>
      <c r="O147" s="1807" t="s">
        <v>1370</v>
      </c>
      <c r="P147" s="1807" t="s">
        <v>1601</v>
      </c>
      <c r="Q147" s="1807" t="s">
        <v>1602</v>
      </c>
      <c r="R147" s="1807" t="s">
        <v>1603</v>
      </c>
      <c r="S147" s="1807" t="s">
        <v>1604</v>
      </c>
      <c r="T147" s="1807" t="s">
        <v>1605</v>
      </c>
      <c r="U147" s="1807" t="s">
        <v>1299</v>
      </c>
    </row>
    <row r="148" spans="2:21" ht="31.5">
      <c r="B148" s="2253"/>
      <c r="C148" s="2254"/>
      <c r="D148" s="1811" t="s">
        <v>860</v>
      </c>
      <c r="E148" s="1812" t="s">
        <v>245</v>
      </c>
      <c r="F148" s="1812" t="s">
        <v>1606</v>
      </c>
      <c r="G148" s="1812" t="s">
        <v>1607</v>
      </c>
      <c r="H148" s="1812" t="s">
        <v>1314</v>
      </c>
      <c r="I148" s="1812" t="s">
        <v>1608</v>
      </c>
      <c r="J148" s="1812" t="s">
        <v>1607</v>
      </c>
      <c r="K148" s="1812" t="s">
        <v>1609</v>
      </c>
      <c r="L148" s="1812" t="s">
        <v>1610</v>
      </c>
      <c r="M148" s="1812" t="s">
        <v>1611</v>
      </c>
      <c r="N148" s="1812" t="s">
        <v>1610</v>
      </c>
      <c r="O148" s="1812" t="s">
        <v>1611</v>
      </c>
      <c r="P148" s="1812" t="s">
        <v>1610</v>
      </c>
      <c r="Q148" s="1812" t="s">
        <v>1610</v>
      </c>
      <c r="R148" s="1812" t="s">
        <v>1610</v>
      </c>
      <c r="S148" s="1812" t="s">
        <v>1610</v>
      </c>
      <c r="T148" s="1812" t="s">
        <v>1610</v>
      </c>
      <c r="U148" s="1812" t="s">
        <v>1610</v>
      </c>
    </row>
    <row r="149" spans="2:21">
      <c r="B149" s="2255"/>
      <c r="C149" s="2256"/>
      <c r="D149" s="1813"/>
      <c r="E149" s="1814" t="s">
        <v>1064</v>
      </c>
      <c r="F149" s="1814" t="s">
        <v>1065</v>
      </c>
      <c r="G149" s="1814" t="s">
        <v>1066</v>
      </c>
      <c r="H149" s="1814" t="s">
        <v>1067</v>
      </c>
      <c r="I149" s="1814" t="s">
        <v>1068</v>
      </c>
      <c r="J149" s="1814" t="s">
        <v>1074</v>
      </c>
      <c r="K149" s="1814" t="s">
        <v>1076</v>
      </c>
      <c r="L149" s="1814" t="s">
        <v>1078</v>
      </c>
      <c r="M149" s="1814" t="s">
        <v>1244</v>
      </c>
      <c r="N149" s="1814" t="s">
        <v>1247</v>
      </c>
      <c r="O149" s="1814" t="s">
        <v>1250</v>
      </c>
      <c r="P149" s="1814" t="s">
        <v>1253</v>
      </c>
      <c r="Q149" s="1814" t="s">
        <v>1362</v>
      </c>
      <c r="R149" s="1814" t="s">
        <v>1364</v>
      </c>
      <c r="S149" s="1814" t="s">
        <v>1366</v>
      </c>
      <c r="T149" s="1814" t="s">
        <v>1377</v>
      </c>
      <c r="U149" s="1814" t="s">
        <v>1378</v>
      </c>
    </row>
    <row r="150" spans="2:21" ht="15">
      <c r="B150" s="1815" t="s">
        <v>1064</v>
      </c>
      <c r="C150" s="1817" t="s">
        <v>1652</v>
      </c>
      <c r="D150" s="1818" t="s">
        <v>1653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1065</v>
      </c>
      <c r="C151" s="1739" t="s">
        <v>1054</v>
      </c>
      <c r="D151" s="1477" t="s">
        <v>650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5">
      <c r="B152" s="1815" t="s">
        <v>1066</v>
      </c>
      <c r="C152" s="1819" t="s">
        <v>1329</v>
      </c>
      <c r="D152" s="14" t="s">
        <v>719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1067</v>
      </c>
      <c r="C153" s="1739" t="s">
        <v>1613</v>
      </c>
      <c r="D153" s="14" t="s">
        <v>1614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1068</v>
      </c>
      <c r="C154" s="1819" t="s">
        <v>1615</v>
      </c>
      <c r="D154" s="1820" t="s">
        <v>1053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1074</v>
      </c>
      <c r="C155" s="1739" t="s">
        <v>1616</v>
      </c>
      <c r="D155" s="14" t="s">
        <v>639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1076</v>
      </c>
      <c r="C156" s="1821" t="s">
        <v>1052</v>
      </c>
      <c r="D156" s="609" t="s">
        <v>1053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1078</v>
      </c>
      <c r="C157" s="1830" t="s">
        <v>1654</v>
      </c>
      <c r="D157" s="1818" t="s">
        <v>1653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1244</v>
      </c>
      <c r="C158" s="1739" t="s">
        <v>1054</v>
      </c>
      <c r="D158" s="1477" t="s">
        <v>650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5">
      <c r="B159" s="1815" t="s">
        <v>1247</v>
      </c>
      <c r="C159" s="1819" t="s">
        <v>1329</v>
      </c>
      <c r="D159" s="14" t="s">
        <v>719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1250</v>
      </c>
      <c r="C160" s="1739" t="s">
        <v>1613</v>
      </c>
      <c r="D160" s="14" t="s">
        <v>1614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1253</v>
      </c>
      <c r="C161" s="1819" t="s">
        <v>1615</v>
      </c>
      <c r="D161" s="1820" t="s">
        <v>1053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1362</v>
      </c>
      <c r="C162" s="1739" t="s">
        <v>1616</v>
      </c>
      <c r="D162" s="14" t="s">
        <v>639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1364</v>
      </c>
      <c r="C163" s="1821" t="s">
        <v>1052</v>
      </c>
      <c r="D163" s="609" t="s">
        <v>1053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5">
      <c r="B164" s="1815" t="s">
        <v>1366</v>
      </c>
      <c r="C164" s="1830" t="s">
        <v>1655</v>
      </c>
      <c r="D164" s="1818" t="s">
        <v>1653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1377</v>
      </c>
      <c r="C165" s="1739" t="s">
        <v>1054</v>
      </c>
      <c r="D165" s="1477" t="s">
        <v>650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5">
      <c r="B166" s="1815" t="s">
        <v>1378</v>
      </c>
      <c r="C166" s="1819" t="s">
        <v>1329</v>
      </c>
      <c r="D166" s="14" t="s">
        <v>719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1379</v>
      </c>
      <c r="C167" s="1739" t="s">
        <v>1613</v>
      </c>
      <c r="D167" s="14" t="s">
        <v>1614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1380</v>
      </c>
      <c r="C168" s="1819" t="s">
        <v>1615</v>
      </c>
      <c r="D168" s="1820" t="s">
        <v>1053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1381</v>
      </c>
      <c r="C169" s="1739" t="s">
        <v>1616</v>
      </c>
      <c r="D169" s="14" t="s">
        <v>639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1382</v>
      </c>
      <c r="C170" s="1821" t="s">
        <v>1052</v>
      </c>
      <c r="D170" s="609" t="s">
        <v>1053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1383</v>
      </c>
      <c r="C171" s="1830" t="s">
        <v>1656</v>
      </c>
      <c r="D171" s="1818" t="s">
        <v>1657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1384</v>
      </c>
      <c r="C172" s="1740" t="s">
        <v>1658</v>
      </c>
      <c r="D172" s="1685" t="s">
        <v>1657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1659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1660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1284</v>
      </c>
      <c r="H177" s="2261"/>
      <c r="I177" s="2262"/>
      <c r="J177" s="2263" t="s">
        <v>1598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1293</v>
      </c>
      <c r="M178" s="2262"/>
      <c r="N178" s="2265" t="s">
        <v>1599</v>
      </c>
      <c r="O178" s="2258"/>
      <c r="P178" s="2258"/>
      <c r="Q178" s="2258"/>
      <c r="R178" s="2258"/>
      <c r="S178" s="2258"/>
      <c r="T178" s="2258"/>
      <c r="U178" s="2259"/>
    </row>
    <row r="179" spans="2:21" ht="73.5">
      <c r="B179" s="2253"/>
      <c r="C179" s="2254"/>
      <c r="D179" s="1805"/>
      <c r="E179" s="1806"/>
      <c r="F179" s="1807" t="s">
        <v>1370</v>
      </c>
      <c r="G179" s="1808"/>
      <c r="H179" s="1807" t="s">
        <v>1600</v>
      </c>
      <c r="I179" s="1807" t="s">
        <v>1370</v>
      </c>
      <c r="J179" s="1808"/>
      <c r="K179" s="1807" t="s">
        <v>1370</v>
      </c>
      <c r="L179" s="1809"/>
      <c r="M179" s="1807" t="s">
        <v>1370</v>
      </c>
      <c r="N179" s="1810"/>
      <c r="O179" s="1807" t="s">
        <v>1370</v>
      </c>
      <c r="P179" s="1807" t="s">
        <v>1601</v>
      </c>
      <c r="Q179" s="1807" t="s">
        <v>1602</v>
      </c>
      <c r="R179" s="1807" t="s">
        <v>1603</v>
      </c>
      <c r="S179" s="1807" t="s">
        <v>1604</v>
      </c>
      <c r="T179" s="1807" t="s">
        <v>1605</v>
      </c>
      <c r="U179" s="1807" t="s">
        <v>1299</v>
      </c>
    </row>
    <row r="180" spans="2:21" ht="31.5">
      <c r="B180" s="2253"/>
      <c r="C180" s="2254"/>
      <c r="D180" s="1811" t="s">
        <v>860</v>
      </c>
      <c r="E180" s="1812" t="s">
        <v>245</v>
      </c>
      <c r="F180" s="1812" t="s">
        <v>1606</v>
      </c>
      <c r="G180" s="1812" t="s">
        <v>1607</v>
      </c>
      <c r="H180" s="1812" t="s">
        <v>1314</v>
      </c>
      <c r="I180" s="1812" t="s">
        <v>1608</v>
      </c>
      <c r="J180" s="1812" t="s">
        <v>1607</v>
      </c>
      <c r="K180" s="1812" t="s">
        <v>1609</v>
      </c>
      <c r="L180" s="1812" t="s">
        <v>1610</v>
      </c>
      <c r="M180" s="1812" t="s">
        <v>1611</v>
      </c>
      <c r="N180" s="1812" t="s">
        <v>1610</v>
      </c>
      <c r="O180" s="1812" t="s">
        <v>1611</v>
      </c>
      <c r="P180" s="1812" t="s">
        <v>1610</v>
      </c>
      <c r="Q180" s="1812" t="s">
        <v>1610</v>
      </c>
      <c r="R180" s="1812" t="s">
        <v>1610</v>
      </c>
      <c r="S180" s="1812" t="s">
        <v>1610</v>
      </c>
      <c r="T180" s="1812" t="s">
        <v>1610</v>
      </c>
      <c r="U180" s="1812" t="s">
        <v>1610</v>
      </c>
    </row>
    <row r="181" spans="2:21">
      <c r="B181" s="2255"/>
      <c r="C181" s="2256"/>
      <c r="D181" s="1813"/>
      <c r="E181" s="1814" t="s">
        <v>1064</v>
      </c>
      <c r="F181" s="1814" t="s">
        <v>1065</v>
      </c>
      <c r="G181" s="1814" t="s">
        <v>1066</v>
      </c>
      <c r="H181" s="1814" t="s">
        <v>1067</v>
      </c>
      <c r="I181" s="1814" t="s">
        <v>1068</v>
      </c>
      <c r="J181" s="1814" t="s">
        <v>1074</v>
      </c>
      <c r="K181" s="1814" t="s">
        <v>1076</v>
      </c>
      <c r="L181" s="1814" t="s">
        <v>1078</v>
      </c>
      <c r="M181" s="1814" t="s">
        <v>1244</v>
      </c>
      <c r="N181" s="1814" t="s">
        <v>1247</v>
      </c>
      <c r="O181" s="1814" t="s">
        <v>1250</v>
      </c>
      <c r="P181" s="1814" t="s">
        <v>1253</v>
      </c>
      <c r="Q181" s="1814" t="s">
        <v>1362</v>
      </c>
      <c r="R181" s="1814" t="s">
        <v>1364</v>
      </c>
      <c r="S181" s="1814" t="s">
        <v>1366</v>
      </c>
      <c r="T181" s="1814" t="s">
        <v>1377</v>
      </c>
      <c r="U181" s="1814" t="s">
        <v>1378</v>
      </c>
    </row>
    <row r="182" spans="2:21" ht="15">
      <c r="B182" s="1815" t="s">
        <v>1064</v>
      </c>
      <c r="C182" s="1817" t="s">
        <v>244</v>
      </c>
      <c r="D182" s="1818" t="s">
        <v>1612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1065</v>
      </c>
      <c r="C183" s="1739" t="s">
        <v>1054</v>
      </c>
      <c r="D183" s="1477" t="s">
        <v>650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5">
      <c r="B184" s="1815" t="s">
        <v>1066</v>
      </c>
      <c r="C184" s="1819" t="s">
        <v>1329</v>
      </c>
      <c r="D184" s="14" t="s">
        <v>719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1067</v>
      </c>
      <c r="C185" s="1739" t="s">
        <v>1613</v>
      </c>
      <c r="D185" s="14" t="s">
        <v>1614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1068</v>
      </c>
      <c r="C186" s="1819" t="s">
        <v>1615</v>
      </c>
      <c r="D186" s="1820" t="s">
        <v>1053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1074</v>
      </c>
      <c r="C187" s="1739" t="s">
        <v>1616</v>
      </c>
      <c r="D187" s="14" t="s">
        <v>639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1076</v>
      </c>
      <c r="C188" s="1821" t="s">
        <v>1052</v>
      </c>
      <c r="D188" s="609" t="s">
        <v>1053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&amp;CET
III LISA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55" zoomScaleNormal="100" workbookViewId="0">
      <selection activeCell="D44" sqref="D44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1661</v>
      </c>
    </row>
    <row r="3" spans="2:13">
      <c r="B3" s="1593"/>
    </row>
    <row r="4" spans="2:13">
      <c r="B4" s="1594" t="s">
        <v>1662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1622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1663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1054</v>
      </c>
      <c r="G8" s="2272"/>
      <c r="H8" s="2271" t="s">
        <v>638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1329</v>
      </c>
      <c r="H9" s="1840"/>
      <c r="I9" s="2271" t="s">
        <v>1664</v>
      </c>
      <c r="J9" s="2272"/>
      <c r="K9" s="2269" t="s">
        <v>1665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1666</v>
      </c>
      <c r="K10" s="2270"/>
    </row>
    <row r="11" spans="2:13" ht="44.25" customHeight="1">
      <c r="B11" s="1833"/>
      <c r="C11" s="1837"/>
      <c r="D11" s="1471" t="s">
        <v>860</v>
      </c>
      <c r="E11" s="1845" t="s">
        <v>1667</v>
      </c>
      <c r="F11" s="1845" t="s">
        <v>1668</v>
      </c>
      <c r="G11" s="1845" t="s">
        <v>719</v>
      </c>
      <c r="H11" s="1845" t="s">
        <v>1669</v>
      </c>
      <c r="I11" s="1845" t="s">
        <v>680</v>
      </c>
      <c r="J11" s="1846" t="s">
        <v>1670</v>
      </c>
      <c r="K11" s="1846" t="s">
        <v>1053</v>
      </c>
    </row>
    <row r="12" spans="2:13">
      <c r="B12" s="1847"/>
      <c r="C12" s="1848"/>
      <c r="D12" s="1849"/>
      <c r="E12" s="1714" t="s">
        <v>1064</v>
      </c>
      <c r="F12" s="1714" t="s">
        <v>1065</v>
      </c>
      <c r="G12" s="1714" t="s">
        <v>1066</v>
      </c>
      <c r="H12" s="1714" t="s">
        <v>1067</v>
      </c>
      <c r="I12" s="1714" t="s">
        <v>1068</v>
      </c>
      <c r="J12" s="1714" t="s">
        <v>1074</v>
      </c>
      <c r="K12" s="1714" t="s">
        <v>1076</v>
      </c>
    </row>
    <row r="13" spans="2:13">
      <c r="B13" s="1816" t="s">
        <v>1064</v>
      </c>
      <c r="C13" s="1850" t="s">
        <v>970</v>
      </c>
      <c r="D13" s="1851" t="s">
        <v>1671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1065</v>
      </c>
      <c r="C14" s="1852" t="s">
        <v>1672</v>
      </c>
      <c r="D14" s="1853" t="s">
        <v>1673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1066</v>
      </c>
      <c r="C15" s="1854" t="s">
        <v>1674</v>
      </c>
      <c r="D15" s="1853" t="s">
        <v>1673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1067</v>
      </c>
      <c r="C16" s="1854" t="s">
        <v>1675</v>
      </c>
      <c r="D16" s="1853" t="s">
        <v>1673</v>
      </c>
      <c r="E16" s="1599"/>
      <c r="F16" s="1599"/>
      <c r="G16" s="1599"/>
      <c r="H16" s="1599"/>
      <c r="I16" s="1599"/>
      <c r="J16" s="1599"/>
      <c r="K16" s="1599"/>
    </row>
    <row r="17" spans="2:11" ht="42">
      <c r="B17" s="1816" t="s">
        <v>1068</v>
      </c>
      <c r="C17" s="1855" t="s">
        <v>1676</v>
      </c>
      <c r="D17" s="1853" t="s">
        <v>1677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1074</v>
      </c>
      <c r="C18" s="1854" t="s">
        <v>1678</v>
      </c>
      <c r="D18" s="1853" t="s">
        <v>1673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1076</v>
      </c>
      <c r="C19" s="1854" t="s">
        <v>1679</v>
      </c>
      <c r="D19" s="1853" t="s">
        <v>1680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1078</v>
      </c>
      <c r="C20" s="1854" t="s">
        <v>1681</v>
      </c>
      <c r="D20" s="1853" t="s">
        <v>1682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1244</v>
      </c>
      <c r="C21" s="1856" t="s">
        <v>1683</v>
      </c>
      <c r="D21" s="1853" t="s">
        <v>1684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1247</v>
      </c>
      <c r="C22" s="1856" t="s">
        <v>1685</v>
      </c>
      <c r="D22" s="1853" t="s">
        <v>1686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1250</v>
      </c>
      <c r="C23" s="1857" t="s">
        <v>1687</v>
      </c>
      <c r="D23" s="1853" t="s">
        <v>1686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1253</v>
      </c>
      <c r="C24" s="1858" t="s">
        <v>1688</v>
      </c>
      <c r="D24" s="1818" t="s">
        <v>1689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1362</v>
      </c>
      <c r="C25" s="1854" t="s">
        <v>1690</v>
      </c>
      <c r="D25" s="1859" t="s">
        <v>1691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1364</v>
      </c>
      <c r="C26" s="1854" t="s">
        <v>1692</v>
      </c>
      <c r="D26" s="1859" t="s">
        <v>1691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1366</v>
      </c>
      <c r="C27" s="1854" t="s">
        <v>1693</v>
      </c>
      <c r="D27" s="1859" t="s">
        <v>1694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1377</v>
      </c>
      <c r="C28" s="1860" t="s">
        <v>1695</v>
      </c>
      <c r="D28" s="1859" t="s">
        <v>1696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1378</v>
      </c>
      <c r="C29" s="1861" t="s">
        <v>1697</v>
      </c>
      <c r="D29" s="1862" t="s">
        <v>1698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1379</v>
      </c>
      <c r="C30" s="1863" t="s">
        <v>1699</v>
      </c>
      <c r="D30" s="1859" t="s">
        <v>1700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1380</v>
      </c>
      <c r="C31" s="1860" t="s">
        <v>1701</v>
      </c>
      <c r="D31" s="1859" t="s">
        <v>1702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1381</v>
      </c>
      <c r="C32" s="1861" t="s">
        <v>1703</v>
      </c>
      <c r="D32" s="1862" t="s">
        <v>1698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1382</v>
      </c>
      <c r="C33" s="1863" t="s">
        <v>1704</v>
      </c>
      <c r="D33" s="1859" t="s">
        <v>1705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1383</v>
      </c>
      <c r="C34" s="1854" t="s">
        <v>1706</v>
      </c>
      <c r="D34" s="1859" t="s">
        <v>1707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1384</v>
      </c>
      <c r="C35" s="1861" t="s">
        <v>1708</v>
      </c>
      <c r="D35" s="1862" t="s">
        <v>1698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1385</v>
      </c>
      <c r="C36" s="1863" t="s">
        <v>1709</v>
      </c>
      <c r="D36" s="1859" t="s">
        <v>1710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1386</v>
      </c>
      <c r="C37" s="1854" t="s">
        <v>1711</v>
      </c>
      <c r="D37" s="1859" t="s">
        <v>1712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1387</v>
      </c>
      <c r="C38" s="1861" t="s">
        <v>1713</v>
      </c>
      <c r="D38" s="1862" t="s">
        <v>1698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1388</v>
      </c>
      <c r="C39" s="1863" t="s">
        <v>1714</v>
      </c>
      <c r="D39" s="1859" t="s">
        <v>1715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1389</v>
      </c>
      <c r="C40" s="1854" t="s">
        <v>1716</v>
      </c>
      <c r="D40" s="1859" t="s">
        <v>1717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1390</v>
      </c>
      <c r="C41" s="1864" t="s">
        <v>1718</v>
      </c>
      <c r="D41" s="1859" t="s">
        <v>1719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1391</v>
      </c>
      <c r="C42" s="1864" t="s">
        <v>1720</v>
      </c>
      <c r="D42" s="1859" t="s">
        <v>1721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1392</v>
      </c>
      <c r="C43" s="1865" t="s">
        <v>1722</v>
      </c>
      <c r="D43" s="1866" t="s">
        <v>1723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1393</v>
      </c>
      <c r="C44" s="1867" t="s">
        <v>978</v>
      </c>
      <c r="D44" s="1851" t="s">
        <v>1671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1724</v>
      </c>
      <c r="C46" s="1595"/>
      <c r="D46" s="1595"/>
    </row>
    <row r="48" spans="2:11" ht="19.5" customHeight="1">
      <c r="B48" s="1831"/>
      <c r="C48" s="2273"/>
      <c r="D48" s="1832"/>
      <c r="E48" s="2275" t="s">
        <v>1725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1663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1054</v>
      </c>
      <c r="G50" s="2272"/>
      <c r="H50" s="2271" t="s">
        <v>638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1329</v>
      </c>
      <c r="H51" s="1840"/>
      <c r="I51" s="2271" t="s">
        <v>1664</v>
      </c>
      <c r="J51" s="2272"/>
      <c r="K51" s="2269" t="s">
        <v>1052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1666</v>
      </c>
      <c r="K52" s="2270"/>
    </row>
    <row r="53" spans="2:11" ht="41.25" customHeight="1">
      <c r="B53" s="1833"/>
      <c r="C53" s="1837"/>
      <c r="D53" s="1471" t="s">
        <v>860</v>
      </c>
      <c r="E53" s="1845" t="s">
        <v>1726</v>
      </c>
      <c r="F53" s="1845" t="s">
        <v>1668</v>
      </c>
      <c r="G53" s="1845" t="s">
        <v>719</v>
      </c>
      <c r="H53" s="1845" t="s">
        <v>1669</v>
      </c>
      <c r="I53" s="1845" t="s">
        <v>680</v>
      </c>
      <c r="J53" s="1846" t="s">
        <v>1727</v>
      </c>
      <c r="K53" s="1846" t="s">
        <v>1053</v>
      </c>
    </row>
    <row r="54" spans="2:11">
      <c r="B54" s="1847"/>
      <c r="C54" s="1848"/>
      <c r="D54" s="1849"/>
      <c r="E54" s="1714" t="s">
        <v>1064</v>
      </c>
      <c r="F54" s="1714" t="s">
        <v>1065</v>
      </c>
      <c r="G54" s="1714" t="s">
        <v>1066</v>
      </c>
      <c r="H54" s="1714" t="s">
        <v>1067</v>
      </c>
      <c r="I54" s="1714" t="s">
        <v>1068</v>
      </c>
      <c r="J54" s="1714" t="s">
        <v>1074</v>
      </c>
      <c r="K54" s="1714" t="s">
        <v>1076</v>
      </c>
    </row>
    <row r="55" spans="2:11">
      <c r="B55" s="1816" t="s">
        <v>1064</v>
      </c>
      <c r="C55" s="1868" t="s">
        <v>970</v>
      </c>
      <c r="D55" s="1869" t="s">
        <v>1728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1065</v>
      </c>
      <c r="C56" s="1870" t="s">
        <v>1729</v>
      </c>
      <c r="D56" s="1871" t="s">
        <v>1730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1066</v>
      </c>
      <c r="C57" s="1872" t="s">
        <v>1731</v>
      </c>
      <c r="D57" s="1873" t="s">
        <v>1732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1067</v>
      </c>
      <c r="C58" s="1874" t="s">
        <v>1733</v>
      </c>
      <c r="D58" s="1875" t="s">
        <v>1734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1068</v>
      </c>
      <c r="C59" s="1876" t="s">
        <v>1735</v>
      </c>
      <c r="D59" s="1873" t="s">
        <v>1736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1074</v>
      </c>
      <c r="C60" s="1872" t="s">
        <v>1737</v>
      </c>
      <c r="D60" s="1873" t="s">
        <v>1738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1076</v>
      </c>
      <c r="C61" s="1868" t="s">
        <v>978</v>
      </c>
      <c r="D61" s="1869" t="s">
        <v>1728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1739</v>
      </c>
    </row>
    <row r="65" spans="2:11">
      <c r="B65" s="1831"/>
      <c r="C65" s="2273"/>
      <c r="D65" s="1832"/>
      <c r="E65" s="2275" t="s">
        <v>698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1740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1054</v>
      </c>
      <c r="G67" s="2272"/>
      <c r="H67" s="2271" t="s">
        <v>638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1329</v>
      </c>
      <c r="H68" s="1840"/>
      <c r="I68" s="2271" t="s">
        <v>1664</v>
      </c>
      <c r="J68" s="2272"/>
      <c r="K68" s="2269" t="s">
        <v>1052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1741</v>
      </c>
      <c r="K69" s="2270"/>
    </row>
    <row r="70" spans="2:11" ht="52.5">
      <c r="B70" s="1833"/>
      <c r="C70" s="1837"/>
      <c r="D70" s="1471" t="s">
        <v>860</v>
      </c>
      <c r="E70" s="1845" t="s">
        <v>1667</v>
      </c>
      <c r="F70" s="1845" t="s">
        <v>1668</v>
      </c>
      <c r="G70" s="1845" t="s">
        <v>719</v>
      </c>
      <c r="H70" s="1845" t="s">
        <v>1669</v>
      </c>
      <c r="I70" s="1845" t="s">
        <v>680</v>
      </c>
      <c r="J70" s="1846" t="s">
        <v>1727</v>
      </c>
      <c r="K70" s="1846" t="s">
        <v>1053</v>
      </c>
    </row>
    <row r="71" spans="2:11">
      <c r="B71" s="1847"/>
      <c r="C71" s="1848"/>
      <c r="D71" s="1849"/>
      <c r="E71" s="1714" t="s">
        <v>1064</v>
      </c>
      <c r="F71" s="1714" t="s">
        <v>1065</v>
      </c>
      <c r="G71" s="1714" t="s">
        <v>1066</v>
      </c>
      <c r="H71" s="1714" t="s">
        <v>1067</v>
      </c>
      <c r="I71" s="1714" t="s">
        <v>1068</v>
      </c>
      <c r="J71" s="1714" t="s">
        <v>1074</v>
      </c>
      <c r="K71" s="1714" t="s">
        <v>1076</v>
      </c>
    </row>
    <row r="72" spans="2:11">
      <c r="B72" s="1816" t="s">
        <v>1064</v>
      </c>
      <c r="C72" s="1877" t="s">
        <v>1742</v>
      </c>
      <c r="D72" s="1823" t="s">
        <v>1743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1065</v>
      </c>
      <c r="C73" s="1878" t="s">
        <v>1744</v>
      </c>
      <c r="D73" s="1879" t="s">
        <v>1743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&amp;CET
III LISA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16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1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31.5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21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21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21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1.5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31.5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21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&amp;CET
III LISA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zoomScaleNormal="89" workbookViewId="0">
      <selection activeCell="C49" sqref="C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1745</v>
      </c>
    </row>
    <row r="4" spans="2:16">
      <c r="B4" s="1594" t="s">
        <v>1746</v>
      </c>
    </row>
    <row r="6" spans="2:16" s="1609" customFormat="1" ht="30.6" customHeight="1">
      <c r="B6" s="1882"/>
      <c r="C6" s="1883"/>
      <c r="D6" s="1884"/>
      <c r="E6" s="2279" t="s">
        <v>1747</v>
      </c>
      <c r="F6" s="2280"/>
      <c r="G6" s="2279" t="s">
        <v>1748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8.95" customHeight="1">
      <c r="B7" s="1885"/>
      <c r="C7" s="1886"/>
      <c r="D7" s="1887"/>
      <c r="E7" s="2284"/>
      <c r="F7" s="2285"/>
      <c r="G7" s="1888"/>
      <c r="H7" s="1888"/>
      <c r="I7" s="2289" t="s">
        <v>1749</v>
      </c>
      <c r="J7" s="2290"/>
      <c r="K7" s="2290"/>
      <c r="L7" s="2290"/>
      <c r="M7" s="2290"/>
      <c r="N7" s="2290"/>
      <c r="O7" s="2281" t="s">
        <v>1750</v>
      </c>
      <c r="P7" s="2283"/>
    </row>
    <row r="8" spans="2:16" s="1609" customFormat="1" ht="18.95" customHeight="1">
      <c r="B8" s="1889"/>
      <c r="C8" s="1886"/>
      <c r="D8" s="1887"/>
      <c r="E8" s="2286"/>
      <c r="F8" s="2287"/>
      <c r="G8" s="1890"/>
      <c r="H8" s="1890"/>
      <c r="I8" s="2294" t="s">
        <v>1751</v>
      </c>
      <c r="J8" s="2296"/>
      <c r="K8" s="2294" t="s">
        <v>1752</v>
      </c>
      <c r="L8" s="2296"/>
      <c r="M8" s="2294" t="s">
        <v>1753</v>
      </c>
      <c r="N8" s="2296"/>
      <c r="O8" s="2292"/>
      <c r="P8" s="2293"/>
    </row>
    <row r="9" spans="2:16" s="1609" customFormat="1" ht="115.5">
      <c r="B9" s="1889"/>
      <c r="C9" s="1891"/>
      <c r="D9" s="1892"/>
      <c r="E9" s="1893" t="s">
        <v>698</v>
      </c>
      <c r="F9" s="1893" t="s">
        <v>1754</v>
      </c>
      <c r="G9" s="1893" t="s">
        <v>1059</v>
      </c>
      <c r="H9" s="1893" t="s">
        <v>218</v>
      </c>
      <c r="I9" s="1894" t="s">
        <v>1059</v>
      </c>
      <c r="J9" s="1893" t="s">
        <v>218</v>
      </c>
      <c r="K9" s="1893" t="s">
        <v>1059</v>
      </c>
      <c r="L9" s="1893" t="s">
        <v>218</v>
      </c>
      <c r="M9" s="1893" t="s">
        <v>1059</v>
      </c>
      <c r="N9" s="1893" t="s">
        <v>218</v>
      </c>
      <c r="O9" s="1893" t="s">
        <v>1059</v>
      </c>
      <c r="P9" s="1893" t="s">
        <v>218</v>
      </c>
    </row>
    <row r="10" spans="2:16" s="1609" customFormat="1" ht="42">
      <c r="B10" s="1889"/>
      <c r="C10" s="1891"/>
      <c r="D10" s="1471" t="s">
        <v>860</v>
      </c>
      <c r="E10" s="1895" t="s">
        <v>1755</v>
      </c>
      <c r="F10" s="1895" t="s">
        <v>1756</v>
      </c>
      <c r="G10" s="1896" t="s">
        <v>1757</v>
      </c>
      <c r="H10" s="1896" t="s">
        <v>1758</v>
      </c>
      <c r="I10" s="1896" t="s">
        <v>1759</v>
      </c>
      <c r="J10" s="1896" t="s">
        <v>1760</v>
      </c>
      <c r="K10" s="1896" t="s">
        <v>1759</v>
      </c>
      <c r="L10" s="1896" t="s">
        <v>1760</v>
      </c>
      <c r="M10" s="1896" t="s">
        <v>1759</v>
      </c>
      <c r="N10" s="1896" t="s">
        <v>1760</v>
      </c>
      <c r="O10" s="1896" t="s">
        <v>1761</v>
      </c>
      <c r="P10" s="1895" t="s">
        <v>1762</v>
      </c>
    </row>
    <row r="11" spans="2:16" s="1609" customFormat="1" ht="15" customHeight="1">
      <c r="B11" s="1897"/>
      <c r="C11" s="1898"/>
      <c r="D11" s="1899"/>
      <c r="E11" s="1714" t="s">
        <v>1064</v>
      </c>
      <c r="F11" s="1714" t="s">
        <v>1065</v>
      </c>
      <c r="G11" s="1714" t="s">
        <v>1066</v>
      </c>
      <c r="H11" s="1714" t="s">
        <v>1067</v>
      </c>
      <c r="I11" s="1714" t="s">
        <v>1068</v>
      </c>
      <c r="J11" s="1714" t="s">
        <v>1074</v>
      </c>
      <c r="K11" s="1714" t="s">
        <v>1076</v>
      </c>
      <c r="L11" s="1714" t="s">
        <v>1078</v>
      </c>
      <c r="M11" s="1714" t="s">
        <v>1244</v>
      </c>
      <c r="N11" s="1714" t="s">
        <v>1247</v>
      </c>
      <c r="O11" s="1714" t="s">
        <v>1250</v>
      </c>
      <c r="P11" s="1714" t="s">
        <v>1253</v>
      </c>
    </row>
    <row r="12" spans="2:16" ht="15" customHeight="1">
      <c r="B12" s="1816" t="s">
        <v>1064</v>
      </c>
      <c r="C12" s="1900" t="s">
        <v>970</v>
      </c>
      <c r="D12" s="1901" t="s">
        <v>1763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1065</v>
      </c>
      <c r="C13" s="1902" t="s">
        <v>1764</v>
      </c>
      <c r="D13" s="1903" t="s">
        <v>1765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1066</v>
      </c>
      <c r="C14" s="1904" t="s">
        <v>1766</v>
      </c>
      <c r="D14" s="1905" t="s">
        <v>1765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1067</v>
      </c>
      <c r="C15" s="1904" t="s">
        <v>1767</v>
      </c>
      <c r="D15" s="1906" t="s">
        <v>1765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1068</v>
      </c>
      <c r="C16" s="1907" t="s">
        <v>1764</v>
      </c>
      <c r="D16" s="1903" t="s">
        <v>1768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1074</v>
      </c>
      <c r="C17" s="1857" t="s">
        <v>1769</v>
      </c>
      <c r="D17" s="1905" t="s">
        <v>1770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1076</v>
      </c>
      <c r="C18" s="1908" t="s">
        <v>1771</v>
      </c>
      <c r="D18" s="1905" t="s">
        <v>1772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1078</v>
      </c>
      <c r="C19" s="1908" t="s">
        <v>1773</v>
      </c>
      <c r="D19" s="1905" t="s">
        <v>1772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1244</v>
      </c>
      <c r="C20" s="1857" t="s">
        <v>1774</v>
      </c>
      <c r="D20" s="1905" t="s">
        <v>1768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1247</v>
      </c>
      <c r="C21" s="1908" t="s">
        <v>1775</v>
      </c>
      <c r="D21" s="1905" t="s">
        <v>1772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1250</v>
      </c>
      <c r="C22" s="1857" t="s">
        <v>1776</v>
      </c>
      <c r="D22" s="1906" t="s">
        <v>1768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1253</v>
      </c>
      <c r="C23" s="1909" t="s">
        <v>978</v>
      </c>
      <c r="D23" s="1901" t="s">
        <v>1763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1777</v>
      </c>
    </row>
    <row r="27" spans="2:20" s="1609" customFormat="1" ht="30.75" customHeight="1">
      <c r="B27" s="1882"/>
      <c r="C27" s="1910"/>
      <c r="D27" s="1884"/>
      <c r="E27" s="2279" t="s">
        <v>1747</v>
      </c>
      <c r="F27" s="2280"/>
      <c r="G27" s="2279" t="s">
        <v>1748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1749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1750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1751</v>
      </c>
      <c r="K29" s="2295"/>
      <c r="L29" s="2296"/>
      <c r="M29" s="2294" t="s">
        <v>1752</v>
      </c>
      <c r="N29" s="2295"/>
      <c r="O29" s="2296"/>
      <c r="P29" s="2294" t="s">
        <v>1753</v>
      </c>
      <c r="Q29" s="2295"/>
      <c r="R29" s="2296"/>
      <c r="S29" s="2292"/>
      <c r="T29" s="2293"/>
    </row>
    <row r="30" spans="2:20" s="1609" customFormat="1" ht="115.5">
      <c r="B30" s="1889"/>
      <c r="C30" s="1891"/>
      <c r="D30" s="1892"/>
      <c r="E30" s="1893" t="s">
        <v>698</v>
      </c>
      <c r="F30" s="1893" t="s">
        <v>1754</v>
      </c>
      <c r="G30" s="1893" t="s">
        <v>1059</v>
      </c>
      <c r="H30" s="1893" t="s">
        <v>218</v>
      </c>
      <c r="I30" s="1893" t="s">
        <v>1060</v>
      </c>
      <c r="J30" s="1893" t="s">
        <v>1059</v>
      </c>
      <c r="K30" s="1893" t="s">
        <v>218</v>
      </c>
      <c r="L30" s="1893" t="s">
        <v>1060</v>
      </c>
      <c r="M30" s="1893" t="s">
        <v>1059</v>
      </c>
      <c r="N30" s="1893" t="s">
        <v>218</v>
      </c>
      <c r="O30" s="1893" t="s">
        <v>1060</v>
      </c>
      <c r="P30" s="1893" t="s">
        <v>1059</v>
      </c>
      <c r="Q30" s="1893" t="s">
        <v>218</v>
      </c>
      <c r="R30" s="1893" t="s">
        <v>1060</v>
      </c>
      <c r="S30" s="1893" t="s">
        <v>1059</v>
      </c>
      <c r="T30" s="1893" t="s">
        <v>218</v>
      </c>
    </row>
    <row r="31" spans="2:20" s="1609" customFormat="1" ht="42">
      <c r="B31" s="1889"/>
      <c r="C31" s="1891"/>
      <c r="D31" s="1471" t="s">
        <v>860</v>
      </c>
      <c r="E31" s="1895" t="s">
        <v>1755</v>
      </c>
      <c r="F31" s="1895" t="s">
        <v>1756</v>
      </c>
      <c r="G31" s="1896" t="s">
        <v>1757</v>
      </c>
      <c r="H31" s="1896" t="s">
        <v>1758</v>
      </c>
      <c r="I31" s="1896" t="s">
        <v>1778</v>
      </c>
      <c r="J31" s="1896" t="s">
        <v>1759</v>
      </c>
      <c r="K31" s="1896" t="s">
        <v>1760</v>
      </c>
      <c r="L31" s="1914" t="s">
        <v>1779</v>
      </c>
      <c r="M31" s="1896" t="s">
        <v>1759</v>
      </c>
      <c r="N31" s="1896" t="s">
        <v>1760</v>
      </c>
      <c r="O31" s="1914" t="s">
        <v>1779</v>
      </c>
      <c r="P31" s="1896" t="s">
        <v>1759</v>
      </c>
      <c r="Q31" s="1896" t="s">
        <v>1760</v>
      </c>
      <c r="R31" s="1914" t="s">
        <v>1779</v>
      </c>
      <c r="S31" s="1896" t="s">
        <v>1780</v>
      </c>
      <c r="T31" s="1895" t="s">
        <v>1762</v>
      </c>
    </row>
    <row r="32" spans="2:20" s="1609" customFormat="1" ht="10.5">
      <c r="B32" s="1897"/>
      <c r="C32" s="1898"/>
      <c r="D32" s="1899"/>
      <c r="E32" s="1714" t="s">
        <v>1064</v>
      </c>
      <c r="F32" s="1714" t="s">
        <v>1065</v>
      </c>
      <c r="G32" s="1714" t="s">
        <v>1066</v>
      </c>
      <c r="H32" s="1714" t="s">
        <v>1067</v>
      </c>
      <c r="I32" s="1714" t="s">
        <v>1068</v>
      </c>
      <c r="J32" s="1714" t="s">
        <v>1074</v>
      </c>
      <c r="K32" s="1714" t="s">
        <v>1076</v>
      </c>
      <c r="L32" s="1714" t="s">
        <v>1078</v>
      </c>
      <c r="M32" s="1714" t="s">
        <v>1244</v>
      </c>
      <c r="N32" s="1714" t="s">
        <v>1247</v>
      </c>
      <c r="O32" s="1714" t="s">
        <v>1250</v>
      </c>
      <c r="P32" s="1714" t="s">
        <v>1253</v>
      </c>
      <c r="Q32" s="1714" t="s">
        <v>1362</v>
      </c>
      <c r="R32" s="1714" t="s">
        <v>1364</v>
      </c>
      <c r="S32" s="1714" t="s">
        <v>1366</v>
      </c>
      <c r="T32" s="1714" t="s">
        <v>1377</v>
      </c>
    </row>
    <row r="33" spans="2:21" ht="18" customHeight="1">
      <c r="B33" s="1816" t="s">
        <v>1064</v>
      </c>
      <c r="C33" s="1915" t="s">
        <v>1032</v>
      </c>
      <c r="D33" s="1916" t="s">
        <v>1781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1065</v>
      </c>
      <c r="C34" s="1856" t="s">
        <v>1782</v>
      </c>
      <c r="D34" s="1917" t="s">
        <v>1783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1066</v>
      </c>
      <c r="C35" s="1915" t="s">
        <v>1033</v>
      </c>
      <c r="D35" s="1916" t="s">
        <v>1781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1067</v>
      </c>
      <c r="C36" s="1856" t="s">
        <v>1782</v>
      </c>
      <c r="D36" s="1917" t="s">
        <v>1783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1068</v>
      </c>
      <c r="C37" s="1918" t="s">
        <v>1784</v>
      </c>
      <c r="D37" s="1917" t="s">
        <v>1785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1074</v>
      </c>
      <c r="C38" s="1857" t="s">
        <v>1786</v>
      </c>
      <c r="D38" s="1917" t="s">
        <v>1785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1076</v>
      </c>
      <c r="C39" s="1857" t="s">
        <v>1787</v>
      </c>
      <c r="D39" s="1917" t="s">
        <v>1785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1078</v>
      </c>
      <c r="C40" s="1915" t="s">
        <v>1035</v>
      </c>
      <c r="D40" s="1917" t="s">
        <v>1781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1244</v>
      </c>
      <c r="C41" s="1915" t="s">
        <v>1036</v>
      </c>
      <c r="D41" s="1917" t="s">
        <v>1781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1247</v>
      </c>
      <c r="C42" s="1919" t="s">
        <v>902</v>
      </c>
      <c r="D42" s="1920" t="s">
        <v>1781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1250</v>
      </c>
      <c r="C43" s="1921" t="s">
        <v>1079</v>
      </c>
      <c r="D43" s="1922" t="s">
        <v>1781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1253</v>
      </c>
      <c r="C44" s="1923" t="s">
        <v>1788</v>
      </c>
      <c r="D44" s="1922" t="s">
        <v>1781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1789</v>
      </c>
    </row>
    <row r="48" spans="2:21" s="1609" customFormat="1" ht="36.75" customHeight="1">
      <c r="B48" s="1882"/>
      <c r="C48" s="1883"/>
      <c r="D48" s="1884"/>
      <c r="E48" s="2279" t="s">
        <v>1747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15.5">
      <c r="B49" s="1889"/>
      <c r="C49" s="1924"/>
      <c r="D49" s="1892"/>
      <c r="E49" s="1893" t="s">
        <v>698</v>
      </c>
      <c r="F49" s="1893" t="s">
        <v>1754</v>
      </c>
      <c r="G49" s="1893" t="s">
        <v>1059</v>
      </c>
      <c r="H49" s="1893" t="s">
        <v>218</v>
      </c>
      <c r="I49" s="1893" t="s">
        <v>1060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860</v>
      </c>
      <c r="E50" s="1895" t="s">
        <v>1755</v>
      </c>
      <c r="F50" s="1895" t="s">
        <v>1756</v>
      </c>
      <c r="G50" s="1896" t="s">
        <v>1790</v>
      </c>
      <c r="H50" s="1896" t="s">
        <v>1791</v>
      </c>
      <c r="I50" s="1895" t="s">
        <v>1792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1064</v>
      </c>
      <c r="F51" s="1714" t="s">
        <v>1065</v>
      </c>
      <c r="G51" s="1714" t="s">
        <v>1066</v>
      </c>
      <c r="H51" s="1714" t="s">
        <v>1067</v>
      </c>
      <c r="I51" s="1714" t="s">
        <v>1068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1064</v>
      </c>
      <c r="C52" s="1926" t="s">
        <v>1079</v>
      </c>
      <c r="D52" s="1927" t="s">
        <v>1793</v>
      </c>
      <c r="E52" s="1612"/>
      <c r="F52" s="1612"/>
      <c r="G52" s="1612"/>
      <c r="H52" s="1612"/>
      <c r="I52" s="1612"/>
    </row>
    <row r="53" spans="2:21" ht="18" customHeight="1">
      <c r="B53" s="1816" t="s">
        <v>1065</v>
      </c>
      <c r="C53" s="1850" t="s">
        <v>1794</v>
      </c>
      <c r="D53" s="1927" t="s">
        <v>1795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9" orientation="landscape" r:id="rId1"/>
  <headerFooter>
    <oddHeader>&amp;CET
III LISA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10" zoomScaleNormal="65" workbookViewId="0">
      <selection activeCell="C20" sqref="C2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1796</v>
      </c>
    </row>
    <row r="4" spans="1:13" ht="28.5" customHeight="1">
      <c r="B4" s="1831"/>
      <c r="C4" s="2273"/>
      <c r="D4" s="1832"/>
      <c r="E4" s="2271" t="s">
        <v>1797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1054</v>
      </c>
      <c r="I5" s="2300"/>
      <c r="J5" s="2301"/>
      <c r="K5" s="2299" t="s">
        <v>638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1798</v>
      </c>
      <c r="G6" s="1844" t="s">
        <v>1799</v>
      </c>
      <c r="H6" s="1843"/>
      <c r="I6" s="1844" t="s">
        <v>1798</v>
      </c>
      <c r="J6" s="1844" t="s">
        <v>1799</v>
      </c>
      <c r="K6" s="1843"/>
      <c r="L6" s="1844" t="s">
        <v>1798</v>
      </c>
      <c r="M6" s="1844" t="s">
        <v>1799</v>
      </c>
    </row>
    <row r="7" spans="1:13" ht="33.75" customHeight="1">
      <c r="A7" s="1609"/>
      <c r="B7" s="1833"/>
      <c r="C7" s="1837"/>
      <c r="D7" s="1471" t="s">
        <v>216</v>
      </c>
      <c r="E7" s="1846" t="s">
        <v>1800</v>
      </c>
      <c r="F7" s="1846" t="s">
        <v>1801</v>
      </c>
      <c r="G7" s="1846" t="s">
        <v>1802</v>
      </c>
      <c r="H7" s="1846" t="s">
        <v>1803</v>
      </c>
      <c r="I7" s="1846" t="s">
        <v>1801</v>
      </c>
      <c r="J7" s="1846" t="s">
        <v>1802</v>
      </c>
      <c r="K7" s="1846" t="s">
        <v>1804</v>
      </c>
      <c r="L7" s="1846" t="s">
        <v>1801</v>
      </c>
      <c r="M7" s="1846" t="s">
        <v>1802</v>
      </c>
    </row>
    <row r="8" spans="1:13" ht="30" customHeight="1">
      <c r="A8" s="1609"/>
      <c r="B8" s="1833"/>
      <c r="C8" s="1837"/>
      <c r="D8" s="1471"/>
      <c r="E8" s="1846" t="s">
        <v>1800</v>
      </c>
      <c r="F8" s="1846" t="s">
        <v>1801</v>
      </c>
      <c r="G8" s="1846" t="s">
        <v>1802</v>
      </c>
      <c r="H8" s="1846" t="s">
        <v>1803</v>
      </c>
      <c r="I8" s="1846" t="s">
        <v>1801</v>
      </c>
      <c r="J8" s="1846" t="s">
        <v>1802</v>
      </c>
      <c r="K8" s="1846" t="s">
        <v>1804</v>
      </c>
      <c r="L8" s="1846" t="s">
        <v>1801</v>
      </c>
      <c r="M8" s="1846" t="s">
        <v>1802</v>
      </c>
    </row>
    <row r="9" spans="1:13" ht="15" customHeight="1">
      <c r="A9" s="1609"/>
      <c r="B9" s="1847"/>
      <c r="C9" s="1848"/>
      <c r="D9" s="1932"/>
      <c r="E9" s="1814" t="s">
        <v>1064</v>
      </c>
      <c r="F9" s="1814" t="s">
        <v>1065</v>
      </c>
      <c r="G9" s="1814" t="s">
        <v>1066</v>
      </c>
      <c r="H9" s="1814" t="s">
        <v>1067</v>
      </c>
      <c r="I9" s="1814" t="s">
        <v>1068</v>
      </c>
      <c r="J9" s="1814" t="s">
        <v>1074</v>
      </c>
      <c r="K9" s="1814" t="s">
        <v>1076</v>
      </c>
      <c r="L9" s="1814" t="s">
        <v>1078</v>
      </c>
      <c r="M9" s="1814" t="s">
        <v>1244</v>
      </c>
    </row>
    <row r="10" spans="1:13" ht="21">
      <c r="A10" s="1933"/>
      <c r="B10" s="1815" t="s">
        <v>1064</v>
      </c>
      <c r="C10" s="1935" t="s">
        <v>1805</v>
      </c>
      <c r="D10" s="1936" t="s">
        <v>1806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1065</v>
      </c>
      <c r="C11" s="1937" t="s">
        <v>1807</v>
      </c>
      <c r="D11" s="1938" t="s">
        <v>1808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1066</v>
      </c>
      <c r="C12" s="1939" t="s">
        <v>1809</v>
      </c>
      <c r="D12" s="1938" t="s">
        <v>1810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1067</v>
      </c>
      <c r="C13" s="1940" t="s">
        <v>1811</v>
      </c>
      <c r="D13" s="1938" t="s">
        <v>1812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1068</v>
      </c>
      <c r="C14" s="1940" t="s">
        <v>1813</v>
      </c>
      <c r="D14" s="1938" t="s">
        <v>1814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1074</v>
      </c>
      <c r="C15" s="1940" t="s">
        <v>1815</v>
      </c>
      <c r="D15" s="1938" t="s">
        <v>1816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1076</v>
      </c>
      <c r="C16" s="1940" t="s">
        <v>1817</v>
      </c>
      <c r="D16" s="1938" t="s">
        <v>1818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1078</v>
      </c>
      <c r="C17" s="1940" t="s">
        <v>1819</v>
      </c>
      <c r="D17" s="1938" t="s">
        <v>1820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1244</v>
      </c>
      <c r="C18" s="1941" t="s">
        <v>1821</v>
      </c>
      <c r="D18" s="1942" t="s">
        <v>1822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31.5">
      <c r="A19" s="1934"/>
      <c r="B19" s="1815"/>
      <c r="C19" s="1943" t="s">
        <v>1823</v>
      </c>
      <c r="D19" s="1944" t="s">
        <v>1824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1">
      <c r="A20" s="1934"/>
      <c r="B20" s="1815" t="s">
        <v>1247</v>
      </c>
      <c r="C20" s="1945" t="s">
        <v>1825</v>
      </c>
      <c r="D20" s="1938" t="s">
        <v>1826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21">
      <c r="A21" s="1933"/>
      <c r="B21" s="1815" t="s">
        <v>1250</v>
      </c>
      <c r="C21" s="1946" t="s">
        <v>1827</v>
      </c>
      <c r="D21" s="1947" t="s">
        <v>1826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1253</v>
      </c>
      <c r="C22" s="1948" t="s">
        <v>1828</v>
      </c>
      <c r="D22" s="1949" t="s">
        <v>1829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42">
      <c r="A23" s="1933"/>
      <c r="B23" s="1815" t="s">
        <v>1362</v>
      </c>
      <c r="C23" s="1950" t="s">
        <v>1830</v>
      </c>
      <c r="D23" s="1951" t="s">
        <v>1831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&amp;CET
III LISA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13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1832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1833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1834</v>
      </c>
      <c r="F5" s="901" t="s">
        <v>1835</v>
      </c>
      <c r="G5" s="901" t="s">
        <v>1836</v>
      </c>
      <c r="H5" s="901" t="s">
        <v>1837</v>
      </c>
      <c r="I5" s="901" t="s">
        <v>1838</v>
      </c>
      <c r="J5" s="901" t="s">
        <v>1839</v>
      </c>
      <c r="K5" s="901" t="s">
        <v>1840</v>
      </c>
    </row>
    <row r="6" spans="1:11" ht="31.5">
      <c r="A6" s="252"/>
      <c r="B6" s="902"/>
      <c r="C6" s="903"/>
      <c r="D6" s="2308"/>
      <c r="E6" s="904" t="s">
        <v>1841</v>
      </c>
      <c r="F6" s="904" t="s">
        <v>1842</v>
      </c>
      <c r="G6" s="904"/>
      <c r="H6" s="904" t="s">
        <v>1841</v>
      </c>
      <c r="I6" s="904" t="s">
        <v>1843</v>
      </c>
      <c r="J6" s="904"/>
      <c r="K6" s="904" t="s">
        <v>1844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1079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1845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1846</v>
      </c>
      <c r="D13" s="2015" t="s">
        <v>860</v>
      </c>
      <c r="E13" s="2306" t="s">
        <v>1847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16"/>
      <c r="E14" s="1198" t="s">
        <v>1848</v>
      </c>
      <c r="F14" s="1200" t="s">
        <v>1529</v>
      </c>
      <c r="G14" s="1200" t="s">
        <v>1849</v>
      </c>
      <c r="I14" s="251"/>
      <c r="J14" s="251"/>
      <c r="K14" s="251"/>
    </row>
    <row r="15" spans="1:11" ht="21">
      <c r="A15" s="384"/>
      <c r="B15" s="908"/>
      <c r="C15" s="909"/>
      <c r="D15" s="2017"/>
      <c r="E15" s="815" t="s">
        <v>1850</v>
      </c>
      <c r="F15" s="815" t="s">
        <v>1584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1851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31.5">
      <c r="A17" s="481"/>
      <c r="B17" s="911" t="s">
        <v>220</v>
      </c>
      <c r="C17" s="482" t="s">
        <v>1852</v>
      </c>
      <c r="D17" s="441" t="s">
        <v>1853</v>
      </c>
      <c r="E17" s="441"/>
      <c r="F17" s="441"/>
      <c r="G17" s="483"/>
      <c r="I17" s="481"/>
      <c r="J17" s="481"/>
      <c r="K17" s="481"/>
    </row>
    <row r="18" spans="1:11" s="484" customFormat="1" ht="21">
      <c r="A18" s="481"/>
      <c r="B18" s="944" t="s">
        <v>746</v>
      </c>
      <c r="C18" s="43" t="s">
        <v>737</v>
      </c>
      <c r="D18" s="175" t="s">
        <v>1854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1855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31.5">
      <c r="A23" s="481"/>
      <c r="B23" s="911" t="s">
        <v>237</v>
      </c>
      <c r="C23" s="332" t="s">
        <v>1856</v>
      </c>
      <c r="D23" s="127" t="s">
        <v>1853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1857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1855</v>
      </c>
      <c r="E25" s="253"/>
      <c r="F25" s="253"/>
      <c r="G25" s="253"/>
      <c r="I25" s="481"/>
      <c r="J25" s="481"/>
      <c r="K25" s="481"/>
    </row>
    <row r="26" spans="1:11" s="484" customFormat="1" ht="31.5">
      <c r="A26" s="481"/>
      <c r="B26" s="652" t="s">
        <v>252</v>
      </c>
      <c r="C26" s="328" t="s">
        <v>1858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1859</v>
      </c>
      <c r="F28" s="2302"/>
      <c r="G28" s="2303"/>
      <c r="I28" s="234"/>
      <c r="J28" s="234"/>
      <c r="K28" s="234"/>
    </row>
    <row r="29" spans="1:11" ht="31.5">
      <c r="A29" s="234"/>
      <c r="B29" s="679">
        <v>120</v>
      </c>
      <c r="C29" s="396" t="s">
        <v>1860</v>
      </c>
      <c r="D29" s="1383" t="s">
        <v>1861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737</v>
      </c>
      <c r="D30" s="631" t="s">
        <v>854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&amp;CET
III LISA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1862</v>
      </c>
    </row>
    <row r="2" spans="2:9">
      <c r="B2" s="191"/>
    </row>
    <row r="3" spans="2:9">
      <c r="B3" s="81" t="s">
        <v>1863</v>
      </c>
    </row>
    <row r="4" spans="2:9">
      <c r="B4" s="81"/>
    </row>
    <row r="5" spans="2:9" ht="19.5" customHeight="1">
      <c r="B5" s="2310"/>
      <c r="C5" s="2311"/>
      <c r="D5" s="2015" t="s">
        <v>1864</v>
      </c>
      <c r="E5" s="2316" t="s">
        <v>1865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1866</v>
      </c>
      <c r="F6" s="939" t="s">
        <v>1867</v>
      </c>
      <c r="G6" s="915" t="s">
        <v>1868</v>
      </c>
      <c r="H6" s="915" t="s">
        <v>1869</v>
      </c>
      <c r="I6" s="915" t="s">
        <v>1870</v>
      </c>
    </row>
    <row r="7" spans="2:9" ht="46.5" customHeight="1">
      <c r="B7" s="2312"/>
      <c r="C7" s="2313"/>
      <c r="D7" s="2016"/>
      <c r="E7" s="815" t="s">
        <v>1871</v>
      </c>
      <c r="F7" s="815" t="s">
        <v>1872</v>
      </c>
      <c r="G7" s="815" t="s">
        <v>1873</v>
      </c>
      <c r="H7" s="815" t="s">
        <v>1874</v>
      </c>
      <c r="I7" s="815" t="s">
        <v>1875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1876</v>
      </c>
      <c r="D9" s="579" t="s">
        <v>1877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1878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737</v>
      </c>
      <c r="D13" s="333" t="s">
        <v>1854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1879</v>
      </c>
      <c r="D14" s="189" t="s">
        <v>1877</v>
      </c>
      <c r="E14" s="398"/>
      <c r="F14" s="391"/>
      <c r="G14" s="398"/>
      <c r="H14" s="391"/>
      <c r="I14" s="399"/>
    </row>
    <row r="15" spans="2:9" ht="31.5">
      <c r="B15" s="919" t="s">
        <v>237</v>
      </c>
      <c r="C15" s="176" t="s">
        <v>1858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42">
      <c r="B17" s="1344" t="s">
        <v>243</v>
      </c>
      <c r="C17" s="1348" t="s">
        <v>1880</v>
      </c>
      <c r="D17" s="189" t="s">
        <v>1881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737</v>
      </c>
      <c r="D18" s="189" t="s">
        <v>1882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1883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1884</v>
      </c>
      <c r="D20" s="627" t="s">
        <v>879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1885</v>
      </c>
      <c r="D21" s="627" t="s">
        <v>1886</v>
      </c>
      <c r="E21" s="404"/>
      <c r="F21" s="228"/>
      <c r="G21" s="404"/>
      <c r="H21" s="228"/>
      <c r="I21" s="405"/>
    </row>
    <row r="22" spans="2:10" ht="21">
      <c r="B22" s="1345">
        <v>132</v>
      </c>
      <c r="C22" s="1349" t="s">
        <v>1887</v>
      </c>
      <c r="D22" s="631" t="s">
        <v>1888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1889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1890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1866</v>
      </c>
      <c r="F27" s="789" t="s">
        <v>1867</v>
      </c>
      <c r="G27" s="789" t="s">
        <v>1868</v>
      </c>
      <c r="H27" s="789" t="s">
        <v>1869</v>
      </c>
      <c r="I27" s="789" t="s">
        <v>1870</v>
      </c>
      <c r="J27" s="187"/>
    </row>
    <row r="28" spans="2:10" s="210" customFormat="1" ht="21">
      <c r="B28" s="2319"/>
      <c r="C28" s="2320"/>
      <c r="D28" s="2016"/>
      <c r="E28" s="815" t="s">
        <v>1871</v>
      </c>
      <c r="F28" s="815" t="s">
        <v>1891</v>
      </c>
      <c r="G28" s="815" t="s">
        <v>1892</v>
      </c>
      <c r="H28" s="815" t="s">
        <v>1874</v>
      </c>
      <c r="I28" s="815" t="s">
        <v>1875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1893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223</v>
      </c>
      <c r="C31" s="391" t="s">
        <v>1894</v>
      </c>
      <c r="D31" s="193" t="s">
        <v>1895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226</v>
      </c>
      <c r="C32" s="391" t="s">
        <v>449</v>
      </c>
      <c r="D32" s="193" t="s">
        <v>1896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1897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1898</v>
      </c>
      <c r="D34" s="193" t="s">
        <v>1897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235</v>
      </c>
      <c r="C35" s="391" t="s">
        <v>1899</v>
      </c>
      <c r="D35" s="189" t="s">
        <v>1900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237</v>
      </c>
      <c r="C36" s="391" t="s">
        <v>1901</v>
      </c>
      <c r="D36" s="189" t="s">
        <v>1902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240</v>
      </c>
      <c r="C37" s="392" t="s">
        <v>1903</v>
      </c>
      <c r="D37" s="631" t="s">
        <v>1904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1905</v>
      </c>
      <c r="D38" s="631" t="s">
        <v>1906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&amp;CET
III LISA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1" zoomScaleNormal="100" zoomScaleSheetLayoutView="100" workbookViewId="0">
      <selection activeCell="N11" sqref="N11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1907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1908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1909</v>
      </c>
      <c r="C5" s="726" t="s">
        <v>1910</v>
      </c>
      <c r="D5" s="726" t="s">
        <v>1911</v>
      </c>
      <c r="E5" s="726" t="s">
        <v>1912</v>
      </c>
      <c r="F5" s="726" t="s">
        <v>1913</v>
      </c>
      <c r="G5" s="726" t="s">
        <v>1914</v>
      </c>
      <c r="H5" s="726" t="s">
        <v>1915</v>
      </c>
      <c r="I5" s="726" t="s">
        <v>1916</v>
      </c>
      <c r="J5" s="726" t="s">
        <v>1917</v>
      </c>
      <c r="K5" s="726" t="s">
        <v>1918</v>
      </c>
      <c r="L5" s="726" t="s">
        <v>1919</v>
      </c>
      <c r="M5" s="726" t="s">
        <v>1920</v>
      </c>
      <c r="N5" s="726" t="s">
        <v>1921</v>
      </c>
      <c r="O5" s="726" t="s">
        <v>1922</v>
      </c>
      <c r="P5" s="726" t="s">
        <v>1923</v>
      </c>
      <c r="Q5" s="726" t="s">
        <v>1924</v>
      </c>
      <c r="R5" s="726" t="s">
        <v>218</v>
      </c>
      <c r="S5" s="726" t="s">
        <v>1925</v>
      </c>
      <c r="T5" s="726" t="s">
        <v>1926</v>
      </c>
      <c r="U5" s="726" t="s">
        <v>1927</v>
      </c>
    </row>
    <row r="6" spans="2:21" s="551" customFormat="1" ht="63">
      <c r="B6" s="815" t="s">
        <v>1928</v>
      </c>
      <c r="C6" s="815" t="s">
        <v>1929</v>
      </c>
      <c r="D6" s="815" t="s">
        <v>1930</v>
      </c>
      <c r="E6" s="815" t="s">
        <v>1931</v>
      </c>
      <c r="F6" s="815" t="s">
        <v>1932</v>
      </c>
      <c r="G6" s="815" t="s">
        <v>1933</v>
      </c>
      <c r="H6" s="815" t="s">
        <v>1933</v>
      </c>
      <c r="I6" s="815" t="s">
        <v>1933</v>
      </c>
      <c r="J6" s="815" t="s">
        <v>1934</v>
      </c>
      <c r="K6" s="815" t="s">
        <v>1935</v>
      </c>
      <c r="L6" s="815" t="s">
        <v>1936</v>
      </c>
      <c r="M6" s="815" t="s">
        <v>1937</v>
      </c>
      <c r="N6" s="815" t="s">
        <v>1938</v>
      </c>
      <c r="O6" s="815" t="s">
        <v>1939</v>
      </c>
      <c r="P6" s="815" t="s">
        <v>1940</v>
      </c>
      <c r="Q6" s="815" t="s">
        <v>1941</v>
      </c>
      <c r="R6" s="815" t="s">
        <v>1942</v>
      </c>
      <c r="S6" s="815" t="s">
        <v>1943</v>
      </c>
      <c r="T6" s="815" t="s">
        <v>1944</v>
      </c>
      <c r="U6" s="815" t="s">
        <v>1945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1946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6" t="s">
        <v>1947</v>
      </c>
      <c r="C13" s="726" t="s">
        <v>1910</v>
      </c>
      <c r="D13" s="726" t="s">
        <v>1948</v>
      </c>
      <c r="E13" s="726" t="s">
        <v>1949</v>
      </c>
      <c r="F13" s="726" t="s">
        <v>1950</v>
      </c>
      <c r="G13" s="726" t="s">
        <v>1951</v>
      </c>
      <c r="H13" s="726" t="s">
        <v>218</v>
      </c>
      <c r="I13" s="726" t="s">
        <v>1925</v>
      </c>
    </row>
    <row r="14" spans="2:21" ht="31.5">
      <c r="B14" s="815" t="s">
        <v>1952</v>
      </c>
      <c r="C14" s="815" t="s">
        <v>1953</v>
      </c>
      <c r="D14" s="815" t="s">
        <v>1954</v>
      </c>
      <c r="E14" s="815" t="s">
        <v>1954</v>
      </c>
      <c r="F14" s="815"/>
      <c r="G14" s="815" t="s">
        <v>1955</v>
      </c>
      <c r="H14" s="815" t="s">
        <v>1956</v>
      </c>
      <c r="I14" s="815" t="s">
        <v>1957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&amp;CET
III LISA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1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1958</v>
      </c>
    </row>
    <row r="2" spans="2:13">
      <c r="B2" s="77"/>
    </row>
    <row r="3" spans="2:13">
      <c r="B3" s="147" t="s">
        <v>1959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1960</v>
      </c>
      <c r="E5" s="2018" t="s">
        <v>1961</v>
      </c>
      <c r="F5" s="2021" t="s">
        <v>1962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17"/>
      <c r="E6" s="2020"/>
      <c r="F6" s="989" t="s">
        <v>1963</v>
      </c>
      <c r="G6" s="989" t="s">
        <v>1964</v>
      </c>
      <c r="H6" s="989" t="s">
        <v>1965</v>
      </c>
      <c r="I6" s="163"/>
      <c r="J6" s="163"/>
      <c r="K6" s="163"/>
      <c r="L6" s="163"/>
      <c r="M6" s="163"/>
    </row>
    <row r="7" spans="2:13" ht="12.75">
      <c r="B7" s="694"/>
      <c r="C7" s="2325" t="s">
        <v>962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21">
      <c r="B8" s="717" t="s">
        <v>676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1966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1967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1968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860</v>
      </c>
      <c r="E19" s="2012" t="s">
        <v>699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1969</v>
      </c>
      <c r="F20" s="2018" t="s">
        <v>1970</v>
      </c>
      <c r="G20" s="2018" t="s">
        <v>817</v>
      </c>
      <c r="H20" s="2018" t="s">
        <v>1971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42">
      <c r="B22" s="694"/>
      <c r="C22" s="817"/>
      <c r="D22" s="2017"/>
      <c r="E22" s="816" t="s">
        <v>1972</v>
      </c>
      <c r="F22" s="1197" t="s">
        <v>1973</v>
      </c>
      <c r="G22" s="1197" t="s">
        <v>1974</v>
      </c>
      <c r="H22" s="1197" t="s">
        <v>1975</v>
      </c>
    </row>
    <row r="23" spans="2:9" ht="12.75" customHeight="1">
      <c r="B23" s="694"/>
      <c r="C23" s="1380" t="s">
        <v>962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21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21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1.5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824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&amp;CET
III LISA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1976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1977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1978</v>
      </c>
    </row>
    <row r="6" spans="2:6" ht="30" customHeight="1">
      <c r="B6" s="796"/>
      <c r="C6" s="883"/>
      <c r="D6" s="2016"/>
      <c r="E6" s="1652"/>
      <c r="F6" s="949" t="s">
        <v>1979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>
      <c r="B8" s="730" t="s">
        <v>220</v>
      </c>
      <c r="C8" s="390" t="s">
        <v>1488</v>
      </c>
      <c r="D8" s="532" t="s">
        <v>1980</v>
      </c>
      <c r="E8" s="533"/>
      <c r="F8" s="533"/>
    </row>
    <row r="9" spans="2:6" ht="12.75" customHeight="1">
      <c r="B9" s="731" t="s">
        <v>223</v>
      </c>
      <c r="C9" s="43" t="s">
        <v>1490</v>
      </c>
      <c r="D9" s="175" t="s">
        <v>1981</v>
      </c>
      <c r="E9" s="178"/>
      <c r="F9" s="178"/>
    </row>
    <row r="10" spans="2:6" ht="12.75" customHeight="1">
      <c r="B10" s="731" t="s">
        <v>226</v>
      </c>
      <c r="C10" s="43" t="s">
        <v>1492</v>
      </c>
      <c r="D10" s="175" t="s">
        <v>1982</v>
      </c>
      <c r="E10" s="178"/>
      <c r="F10" s="178"/>
    </row>
    <row r="11" spans="2:6">
      <c r="B11" s="731" t="s">
        <v>229</v>
      </c>
      <c r="C11" s="391" t="s">
        <v>1494</v>
      </c>
      <c r="D11" s="500" t="s">
        <v>1983</v>
      </c>
      <c r="E11" s="535"/>
      <c r="F11" s="535"/>
    </row>
    <row r="12" spans="2:6" ht="12.75" customHeight="1">
      <c r="B12" s="731" t="s">
        <v>232</v>
      </c>
      <c r="C12" s="43" t="s">
        <v>1496</v>
      </c>
      <c r="D12" s="500" t="s">
        <v>1984</v>
      </c>
      <c r="E12" s="535"/>
      <c r="F12" s="535"/>
    </row>
    <row r="13" spans="2:6" ht="12.75" customHeight="1">
      <c r="B13" s="731" t="s">
        <v>235</v>
      </c>
      <c r="C13" s="43" t="s">
        <v>1492</v>
      </c>
      <c r="D13" s="500" t="s">
        <v>1985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1986</v>
      </c>
      <c r="E14" s="535"/>
      <c r="F14" s="535"/>
    </row>
    <row r="15" spans="2:6" ht="12.75" customHeight="1">
      <c r="B15" s="731" t="s">
        <v>240</v>
      </c>
      <c r="C15" s="43" t="s">
        <v>1500</v>
      </c>
      <c r="D15" s="175" t="s">
        <v>1987</v>
      </c>
      <c r="E15" s="178"/>
      <c r="F15" s="178"/>
    </row>
    <row r="16" spans="2:6" ht="12.75" customHeight="1">
      <c r="B16" s="781" t="s">
        <v>243</v>
      </c>
      <c r="C16" s="181" t="s">
        <v>1492</v>
      </c>
      <c r="D16" s="180" t="s">
        <v>1988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&amp;CET
III LISA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1989</v>
      </c>
    </row>
    <row r="2" spans="2:10">
      <c r="B2" s="635"/>
    </row>
    <row r="3" spans="2:10" ht="24.75" customHeight="1">
      <c r="B3" s="751"/>
      <c r="C3" s="930"/>
      <c r="D3" s="2015" t="s">
        <v>786</v>
      </c>
      <c r="E3" s="2330" t="s">
        <v>699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1990</v>
      </c>
      <c r="J4" s="1200" t="s">
        <v>322</v>
      </c>
    </row>
    <row r="5" spans="2:10" ht="31.5">
      <c r="B5" s="751"/>
      <c r="C5" s="2329"/>
      <c r="D5" s="2016"/>
      <c r="E5" s="815" t="s">
        <v>312</v>
      </c>
      <c r="F5" s="815" t="s">
        <v>314</v>
      </c>
      <c r="G5" s="815" t="s">
        <v>1991</v>
      </c>
      <c r="H5" s="815" t="s">
        <v>323</v>
      </c>
      <c r="I5" s="815" t="s">
        <v>1992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1311</v>
      </c>
      <c r="J6" s="898" t="s">
        <v>235</v>
      </c>
    </row>
    <row r="7" spans="2:10" s="164" customFormat="1" ht="21">
      <c r="B7" s="933" t="s">
        <v>220</v>
      </c>
      <c r="C7" s="358" t="s">
        <v>1993</v>
      </c>
      <c r="D7" s="501" t="s">
        <v>1994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1995</v>
      </c>
      <c r="D8" s="127" t="s">
        <v>1996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1997</v>
      </c>
      <c r="D9" s="255" t="s">
        <v>1998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1999</v>
      </c>
      <c r="D10" s="255" t="s">
        <v>2000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2001</v>
      </c>
      <c r="D11" s="255" t="s">
        <v>2002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2003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2004</v>
      </c>
      <c r="D13" s="493" t="s">
        <v>1994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&amp;CET
III LISA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46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2005</v>
      </c>
    </row>
    <row r="4" spans="1:6">
      <c r="B4" s="446" t="s">
        <v>2006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860</v>
      </c>
      <c r="E6" s="1415" t="s">
        <v>2007</v>
      </c>
    </row>
    <row r="7" spans="1:6">
      <c r="B7" s="853"/>
      <c r="C7" s="840"/>
      <c r="D7" s="2016"/>
      <c r="E7" s="815" t="s">
        <v>2008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2009</v>
      </c>
      <c r="D9" s="166" t="s">
        <v>2010</v>
      </c>
      <c r="E9" s="496"/>
    </row>
    <row r="10" spans="1:6" ht="12.75" customHeight="1">
      <c r="B10" s="731" t="s">
        <v>223</v>
      </c>
      <c r="C10" s="43" t="s">
        <v>2011</v>
      </c>
      <c r="D10" s="189" t="s">
        <v>2012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2013</v>
      </c>
      <c r="E11" s="362"/>
    </row>
    <row r="12" spans="1:6" ht="12.75" customHeight="1">
      <c r="B12" s="731" t="s">
        <v>229</v>
      </c>
      <c r="C12" s="258" t="s">
        <v>2014</v>
      </c>
      <c r="D12" s="166" t="s">
        <v>2015</v>
      </c>
      <c r="E12" s="362"/>
    </row>
    <row r="13" spans="1:6" ht="12.75" customHeight="1">
      <c r="B13" s="731" t="s">
        <v>232</v>
      </c>
      <c r="C13" s="258" t="s">
        <v>2016</v>
      </c>
      <c r="D13" s="166" t="s">
        <v>2017</v>
      </c>
      <c r="E13" s="362"/>
    </row>
    <row r="14" spans="1:6" ht="12.75" customHeight="1">
      <c r="B14" s="731" t="s">
        <v>235</v>
      </c>
      <c r="C14" s="258" t="s">
        <v>2018</v>
      </c>
      <c r="D14" s="449"/>
      <c r="E14" s="450"/>
    </row>
    <row r="15" spans="1:6" ht="12.75" customHeight="1">
      <c r="B15" s="730" t="s">
        <v>237</v>
      </c>
      <c r="C15" s="340" t="s">
        <v>2019</v>
      </c>
      <c r="D15" s="166" t="s">
        <v>2020</v>
      </c>
      <c r="E15" s="362"/>
    </row>
    <row r="16" spans="1:6" ht="12.75" customHeight="1">
      <c r="B16" s="731" t="s">
        <v>240</v>
      </c>
      <c r="C16" s="324" t="s">
        <v>2021</v>
      </c>
      <c r="D16" s="166" t="s">
        <v>2022</v>
      </c>
      <c r="E16" s="362"/>
    </row>
    <row r="17" spans="2:6" ht="12.75" customHeight="1">
      <c r="B17" s="780" t="s">
        <v>243</v>
      </c>
      <c r="C17" s="392" t="s">
        <v>2023</v>
      </c>
      <c r="D17" s="631" t="s">
        <v>2024</v>
      </c>
      <c r="E17" s="364"/>
    </row>
    <row r="18" spans="2:6" ht="21">
      <c r="B18" s="732" t="s">
        <v>252</v>
      </c>
      <c r="C18" s="274" t="s">
        <v>2025</v>
      </c>
      <c r="D18" s="539" t="s">
        <v>2026</v>
      </c>
      <c r="E18" s="538"/>
    </row>
    <row r="19" spans="2:6" ht="12.75" customHeight="1">
      <c r="B19" s="732" t="s">
        <v>359</v>
      </c>
      <c r="C19" s="330" t="s">
        <v>2027</v>
      </c>
      <c r="D19" s="493" t="s">
        <v>2028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2029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15" t="s">
        <v>860</v>
      </c>
      <c r="E23" s="1415" t="s">
        <v>2030</v>
      </c>
    </row>
    <row r="24" spans="2:6">
      <c r="B24" s="853"/>
      <c r="C24" s="840"/>
      <c r="D24" s="2016"/>
      <c r="E24" s="949" t="s">
        <v>2031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2032</v>
      </c>
      <c r="D26" s="192" t="s">
        <v>2020</v>
      </c>
      <c r="E26" s="360"/>
    </row>
    <row r="27" spans="2:6" ht="12.75" customHeight="1">
      <c r="B27" s="731" t="s">
        <v>223</v>
      </c>
      <c r="C27" s="258" t="s">
        <v>2033</v>
      </c>
      <c r="D27" s="189" t="s">
        <v>2034</v>
      </c>
      <c r="E27" s="362"/>
    </row>
    <row r="28" spans="2:6" ht="12.75" customHeight="1">
      <c r="B28" s="731" t="s">
        <v>226</v>
      </c>
      <c r="C28" s="258" t="s">
        <v>1894</v>
      </c>
      <c r="D28" s="189" t="s">
        <v>2035</v>
      </c>
      <c r="E28" s="362"/>
    </row>
    <row r="29" spans="2:6" ht="12.75" customHeight="1">
      <c r="B29" s="731" t="s">
        <v>229</v>
      </c>
      <c r="C29" s="197" t="s">
        <v>2036</v>
      </c>
      <c r="D29" s="189" t="s">
        <v>2037</v>
      </c>
      <c r="E29" s="178"/>
    </row>
    <row r="30" spans="2:6" ht="12.75" customHeight="1">
      <c r="B30" s="731" t="s">
        <v>232</v>
      </c>
      <c r="C30" s="197" t="s">
        <v>2038</v>
      </c>
      <c r="D30" s="189" t="s">
        <v>2039</v>
      </c>
      <c r="E30" s="178"/>
    </row>
    <row r="31" spans="2:6" ht="12.75" customHeight="1">
      <c r="B31" s="731" t="s">
        <v>235</v>
      </c>
      <c r="C31" s="197" t="s">
        <v>2040</v>
      </c>
      <c r="D31" s="189" t="s">
        <v>2041</v>
      </c>
      <c r="E31" s="178"/>
    </row>
    <row r="32" spans="2:6" ht="12.75" customHeight="1">
      <c r="B32" s="731" t="s">
        <v>237</v>
      </c>
      <c r="C32" s="197" t="s">
        <v>2042</v>
      </c>
      <c r="D32" s="189" t="s">
        <v>2043</v>
      </c>
      <c r="E32" s="178"/>
    </row>
    <row r="33" spans="2:6" ht="12.75" customHeight="1">
      <c r="B33" s="731" t="s">
        <v>240</v>
      </c>
      <c r="C33" s="197" t="s">
        <v>2044</v>
      </c>
      <c r="D33" s="189" t="s">
        <v>2045</v>
      </c>
      <c r="E33" s="178"/>
    </row>
    <row r="34" spans="2:6" ht="12.75" customHeight="1">
      <c r="B34" s="730" t="s">
        <v>243</v>
      </c>
      <c r="C34" s="258" t="s">
        <v>2046</v>
      </c>
      <c r="D34" s="189" t="s">
        <v>2047</v>
      </c>
      <c r="E34" s="362"/>
    </row>
    <row r="35" spans="2:6" ht="12.75" customHeight="1">
      <c r="B35" s="731" t="s">
        <v>252</v>
      </c>
      <c r="C35" s="258" t="s">
        <v>2048</v>
      </c>
      <c r="D35" s="189" t="s">
        <v>2049</v>
      </c>
      <c r="E35" s="178"/>
    </row>
    <row r="36" spans="2:6" ht="12.75" customHeight="1">
      <c r="B36" s="731" t="s">
        <v>359</v>
      </c>
      <c r="C36" s="258" t="s">
        <v>2050</v>
      </c>
      <c r="D36" s="454"/>
      <c r="E36" s="362"/>
    </row>
    <row r="37" spans="2:6" ht="21">
      <c r="B37" s="781">
        <v>120</v>
      </c>
      <c r="C37" s="455" t="s">
        <v>2051</v>
      </c>
      <c r="D37" s="194" t="s">
        <v>2052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2053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860</v>
      </c>
      <c r="E41" s="1415" t="s">
        <v>416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2054</v>
      </c>
      <c r="D43" s="579" t="s">
        <v>2055</v>
      </c>
      <c r="E43" s="227"/>
    </row>
    <row r="44" spans="2:6" ht="24.75" customHeight="1">
      <c r="B44" s="731" t="s">
        <v>223</v>
      </c>
      <c r="C44" s="1653" t="s">
        <v>2056</v>
      </c>
      <c r="D44" s="193" t="s">
        <v>2057</v>
      </c>
      <c r="E44" s="535"/>
    </row>
    <row r="45" spans="2:6" ht="15" customHeight="1">
      <c r="B45" s="730" t="s">
        <v>226</v>
      </c>
      <c r="C45" s="1952" t="s">
        <v>2058</v>
      </c>
      <c r="D45" s="1953" t="s">
        <v>2059</v>
      </c>
      <c r="E45" s="1654"/>
    </row>
    <row r="46" spans="2:6" ht="15" customHeight="1">
      <c r="B46" s="731" t="s">
        <v>229</v>
      </c>
      <c r="C46" s="1653" t="s">
        <v>2060</v>
      </c>
      <c r="D46" s="189" t="s">
        <v>2061</v>
      </c>
      <c r="E46" s="535"/>
    </row>
    <row r="47" spans="2:6" ht="21">
      <c r="B47" s="731" t="s">
        <v>232</v>
      </c>
      <c r="C47" s="1653" t="s">
        <v>2062</v>
      </c>
      <c r="D47" s="189" t="s">
        <v>2063</v>
      </c>
      <c r="E47" s="535"/>
    </row>
    <row r="48" spans="2:6" ht="15" customHeight="1">
      <c r="B48" s="780" t="s">
        <v>235</v>
      </c>
      <c r="C48" s="1653" t="s">
        <v>2064</v>
      </c>
      <c r="D48" s="189" t="s">
        <v>2065</v>
      </c>
      <c r="E48" s="535"/>
    </row>
    <row r="49" spans="2:8" ht="15" customHeight="1">
      <c r="B49" s="732" t="s">
        <v>237</v>
      </c>
      <c r="C49" s="1954" t="s">
        <v>2066</v>
      </c>
      <c r="D49" s="1212"/>
      <c r="E49" s="1212"/>
    </row>
    <row r="51" spans="2:8">
      <c r="B51" s="446" t="s">
        <v>2067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2068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2069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2070</v>
      </c>
      <c r="H56" s="951" t="s">
        <v>2071</v>
      </c>
    </row>
    <row r="57" spans="2:8" ht="26.25" customHeight="1">
      <c r="B57" s="853"/>
      <c r="C57" s="840"/>
      <c r="D57" s="1441" t="s">
        <v>860</v>
      </c>
      <c r="E57" s="1017"/>
      <c r="F57" s="1378" t="s">
        <v>2072</v>
      </c>
      <c r="G57" s="949" t="s">
        <v>2073</v>
      </c>
      <c r="H57" s="949" t="s">
        <v>2074</v>
      </c>
    </row>
    <row r="58" spans="2:8" ht="15" customHeight="1">
      <c r="B58" s="855"/>
      <c r="C58" s="841"/>
      <c r="D58" s="857"/>
      <c r="E58" s="722" t="s">
        <v>1064</v>
      </c>
      <c r="F58" s="722" t="s">
        <v>1065</v>
      </c>
      <c r="G58" s="722" t="s">
        <v>1066</v>
      </c>
      <c r="H58" s="722" t="s">
        <v>1067</v>
      </c>
    </row>
    <row r="59" spans="2:8" ht="15" customHeight="1">
      <c r="B59" s="927" t="s">
        <v>1064</v>
      </c>
      <c r="C59" s="390" t="s">
        <v>2075</v>
      </c>
      <c r="D59" s="579" t="s">
        <v>2072</v>
      </c>
      <c r="E59" s="227"/>
      <c r="F59" s="456"/>
      <c r="G59" s="456"/>
      <c r="H59" s="456"/>
    </row>
    <row r="60" spans="2:8" ht="15" customHeight="1">
      <c r="B60" s="927" t="s">
        <v>1065</v>
      </c>
      <c r="C60" s="287" t="s">
        <v>2076</v>
      </c>
      <c r="D60" s="1953" t="s">
        <v>2072</v>
      </c>
      <c r="E60" s="1016"/>
      <c r="F60" s="1655"/>
      <c r="G60" s="1655"/>
      <c r="H60" s="1655"/>
    </row>
    <row r="61" spans="2:8" ht="15" customHeight="1">
      <c r="B61" s="927" t="s">
        <v>1066</v>
      </c>
      <c r="C61" s="1653" t="s">
        <v>2077</v>
      </c>
      <c r="D61" s="1959"/>
      <c r="E61" s="535"/>
      <c r="F61" s="1656"/>
      <c r="G61" s="1656"/>
      <c r="H61" s="1656"/>
    </row>
    <row r="62" spans="2:8" ht="15" customHeight="1">
      <c r="B62" s="732" t="s">
        <v>1067</v>
      </c>
      <c r="C62" s="1954" t="s">
        <v>2066</v>
      </c>
      <c r="D62" s="1960"/>
      <c r="E62" s="1212"/>
      <c r="F62" s="1212"/>
      <c r="G62" s="1212"/>
      <c r="H62" s="1212"/>
    </row>
    <row r="63" spans="2:8" ht="15" customHeight="1">
      <c r="B63" s="732" t="s">
        <v>1068</v>
      </c>
      <c r="C63" s="1954" t="s">
        <v>2078</v>
      </c>
      <c r="D63" s="1961" t="s">
        <v>2079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&amp;CET
III LISA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7" zoomScaleNormal="100" workbookViewId="0">
      <selection activeCell="C26" sqref="C26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2080</v>
      </c>
    </row>
    <row r="3" spans="2:6">
      <c r="B3" s="163"/>
    </row>
    <row r="4" spans="2:6">
      <c r="B4" s="226" t="s">
        <v>2081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860</v>
      </c>
      <c r="E6" s="1415" t="s">
        <v>416</v>
      </c>
      <c r="F6" s="1409" t="s">
        <v>1193</v>
      </c>
    </row>
    <row r="7" spans="2:6" ht="21">
      <c r="B7" s="829"/>
      <c r="C7" s="840"/>
      <c r="D7" s="2016"/>
      <c r="E7" s="1415"/>
      <c r="F7" s="736" t="s">
        <v>2082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422</v>
      </c>
      <c r="D9" s="442" t="s">
        <v>2083</v>
      </c>
      <c r="E9" s="227"/>
      <c r="F9" s="825"/>
    </row>
    <row r="10" spans="2:6" ht="21">
      <c r="B10" s="780" t="s">
        <v>223</v>
      </c>
      <c r="C10" s="385" t="s">
        <v>1106</v>
      </c>
      <c r="D10" s="333" t="s">
        <v>2084</v>
      </c>
      <c r="E10" s="228"/>
      <c r="F10" s="228"/>
    </row>
    <row r="11" spans="2:6" ht="31.5">
      <c r="B11" s="732" t="s">
        <v>226</v>
      </c>
      <c r="C11" s="136" t="s">
        <v>1195</v>
      </c>
      <c r="D11" s="501" t="s">
        <v>1186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2085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860</v>
      </c>
      <c r="E16" s="1415" t="s">
        <v>416</v>
      </c>
    </row>
    <row r="17" spans="1:9" s="443" customFormat="1" ht="21">
      <c r="B17" s="1381"/>
      <c r="C17" s="1382"/>
      <c r="D17" s="2335"/>
      <c r="E17" s="736" t="s">
        <v>2086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2087</v>
      </c>
      <c r="E19" s="468"/>
    </row>
    <row r="20" spans="1:9" ht="12.75" customHeight="1">
      <c r="B20" s="731" t="s">
        <v>223</v>
      </c>
      <c r="C20" s="215" t="s">
        <v>1494</v>
      </c>
      <c r="D20" s="231" t="s">
        <v>2088</v>
      </c>
      <c r="E20" s="597"/>
      <c r="I20" s="210" t="s">
        <v>2089</v>
      </c>
    </row>
    <row r="21" spans="1:9" ht="12.75" customHeight="1">
      <c r="B21" s="731" t="s">
        <v>226</v>
      </c>
      <c r="C21" s="215" t="s">
        <v>273</v>
      </c>
      <c r="D21" s="580" t="s">
        <v>2090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2091</v>
      </c>
      <c r="E22" s="588"/>
    </row>
    <row r="23" spans="1:9" ht="21">
      <c r="B23" s="697" t="s">
        <v>232</v>
      </c>
      <c r="C23" s="547" t="s">
        <v>2092</v>
      </c>
      <c r="D23" s="605" t="s">
        <v>1457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2093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860</v>
      </c>
      <c r="E28" s="846" t="s">
        <v>1141</v>
      </c>
      <c r="F28" s="846" t="s">
        <v>1142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2094</v>
      </c>
      <c r="D30" s="232" t="s">
        <v>2095</v>
      </c>
      <c r="E30" s="468"/>
      <c r="F30" s="468"/>
    </row>
    <row r="31" spans="1:9">
      <c r="B31" s="731" t="s">
        <v>223</v>
      </c>
      <c r="C31" s="388" t="s">
        <v>1494</v>
      </c>
      <c r="D31" s="260" t="s">
        <v>2096</v>
      </c>
      <c r="E31" s="469"/>
      <c r="F31" s="469"/>
    </row>
    <row r="32" spans="1:9" ht="21">
      <c r="B32" s="731" t="s">
        <v>226</v>
      </c>
      <c r="C32" s="623" t="s">
        <v>2097</v>
      </c>
      <c r="D32" s="260" t="s">
        <v>2098</v>
      </c>
      <c r="E32" s="469"/>
      <c r="F32" s="469"/>
    </row>
    <row r="33" spans="2:9">
      <c r="B33" s="780" t="s">
        <v>229</v>
      </c>
      <c r="C33" s="389" t="s">
        <v>902</v>
      </c>
      <c r="D33" s="632" t="s">
        <v>2099</v>
      </c>
      <c r="E33" s="470"/>
      <c r="F33" s="470"/>
    </row>
    <row r="34" spans="2:9">
      <c r="B34" s="732" t="s">
        <v>232</v>
      </c>
      <c r="C34" s="548" t="s">
        <v>2100</v>
      </c>
      <c r="D34" s="549" t="s">
        <v>486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cellComments="asDisplayed" r:id="rId1"/>
  <headerFooter scaleWithDoc="0" alignWithMargins="0">
    <oddHeader>&amp;CET
III LISA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25" zoomScaleNormal="100" zoomScaleSheetLayoutView="100" workbookViewId="0">
      <selection activeCell="D62" sqref="D6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21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21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21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1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31.5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2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52.5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1">
      <c r="B31" s="647">
        <v>155</v>
      </c>
      <c r="C31" s="1155" t="s">
        <v>386</v>
      </c>
      <c r="D31" s="13" t="s">
        <v>387</v>
      </c>
      <c r="E31" s="66"/>
      <c r="F31" s="68"/>
    </row>
    <row r="32" spans="2:6" ht="31.5">
      <c r="B32" s="647">
        <v>165</v>
      </c>
      <c r="C32" s="1155" t="s">
        <v>388</v>
      </c>
      <c r="D32" s="175" t="s">
        <v>389</v>
      </c>
      <c r="E32" s="68"/>
      <c r="F32" s="68"/>
    </row>
    <row r="33" spans="2:6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1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31.5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&amp;CET
III LISA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L3" sqref="L3:L4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2101</v>
      </c>
    </row>
    <row r="3" spans="2:18" ht="27" customHeight="1">
      <c r="B3" s="723"/>
      <c r="C3" s="2339" t="s">
        <v>2102</v>
      </c>
      <c r="D3" s="2049" t="s">
        <v>860</v>
      </c>
      <c r="E3" s="2337" t="s">
        <v>2103</v>
      </c>
      <c r="F3" s="2337" t="s">
        <v>2104</v>
      </c>
      <c r="G3" s="2337" t="s">
        <v>345</v>
      </c>
      <c r="H3" s="2337" t="s">
        <v>2105</v>
      </c>
      <c r="I3" s="2337" t="s">
        <v>353</v>
      </c>
      <c r="J3" s="2337" t="s">
        <v>392</v>
      </c>
      <c r="K3" s="2337" t="s">
        <v>394</v>
      </c>
      <c r="L3" s="2337" t="s">
        <v>2106</v>
      </c>
      <c r="M3" s="2337" t="s">
        <v>2107</v>
      </c>
      <c r="N3" s="2337" t="s">
        <v>2108</v>
      </c>
      <c r="O3" s="2337" t="s">
        <v>406</v>
      </c>
      <c r="P3" s="2343" t="s">
        <v>2109</v>
      </c>
      <c r="Q3" s="2343"/>
      <c r="R3" s="2341" t="s">
        <v>1079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2110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2"/>
    </row>
    <row r="5" spans="2:18" s="968" customFormat="1" ht="60.75" customHeight="1">
      <c r="B5" s="969"/>
      <c r="C5" s="2340"/>
      <c r="D5" s="2050"/>
      <c r="E5" s="815" t="s">
        <v>2111</v>
      </c>
      <c r="F5" s="815" t="s">
        <v>2112</v>
      </c>
      <c r="G5" s="815" t="s">
        <v>2113</v>
      </c>
      <c r="H5" s="815" t="s">
        <v>2114</v>
      </c>
      <c r="I5" s="815" t="s">
        <v>2115</v>
      </c>
      <c r="J5" s="815" t="s">
        <v>393</v>
      </c>
      <c r="K5" s="815" t="s">
        <v>2116</v>
      </c>
      <c r="L5" s="815" t="s">
        <v>2117</v>
      </c>
      <c r="M5" s="815" t="s">
        <v>2118</v>
      </c>
      <c r="N5" s="815" t="s">
        <v>2119</v>
      </c>
      <c r="O5" s="815" t="s">
        <v>2120</v>
      </c>
      <c r="P5" s="815" t="s">
        <v>2121</v>
      </c>
      <c r="Q5" s="815" t="s">
        <v>2121</v>
      </c>
      <c r="R5" s="815" t="s">
        <v>2122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2123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223</v>
      </c>
      <c r="C8" s="197" t="s">
        <v>2124</v>
      </c>
      <c r="D8" s="175" t="s">
        <v>2125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226</v>
      </c>
      <c r="C9" s="198" t="s">
        <v>2126</v>
      </c>
      <c r="D9" s="180" t="s">
        <v>2127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2128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2129</v>
      </c>
      <c r="D11" s="487" t="s">
        <v>2130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2131</v>
      </c>
      <c r="D12" s="175" t="s">
        <v>2130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2132</v>
      </c>
      <c r="D13" s="175" t="s">
        <v>2130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2133</v>
      </c>
      <c r="D14" s="175" t="s">
        <v>2130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2134</v>
      </c>
      <c r="D15" s="175" t="s">
        <v>2130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2135</v>
      </c>
      <c r="D16" s="175" t="s">
        <v>2130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359</v>
      </c>
      <c r="C17" s="197" t="s">
        <v>2136</v>
      </c>
      <c r="D17" s="175" t="s">
        <v>2137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255</v>
      </c>
      <c r="C18" s="197" t="s">
        <v>2138</v>
      </c>
      <c r="D18" s="175" t="s">
        <v>2139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256</v>
      </c>
      <c r="C19" s="197" t="s">
        <v>2140</v>
      </c>
      <c r="D19" s="175" t="s">
        <v>2139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2141</v>
      </c>
      <c r="D20" s="175" t="s">
        <v>2130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2142</v>
      </c>
      <c r="D21" s="175" t="s">
        <v>2143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2144</v>
      </c>
      <c r="D22" s="175" t="s">
        <v>2145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390</v>
      </c>
      <c r="C23" s="197" t="s">
        <v>2146</v>
      </c>
      <c r="D23" s="175" t="s">
        <v>2130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2056</v>
      </c>
      <c r="D24" s="175" t="s">
        <v>2147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21">
      <c r="B25" s="649" t="s">
        <v>604</v>
      </c>
      <c r="C25" s="197" t="s">
        <v>2148</v>
      </c>
      <c r="D25" s="175" t="s">
        <v>2149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625</v>
      </c>
      <c r="D26" s="180" t="s">
        <v>2150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2151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2152</v>
      </c>
    </row>
    <row r="3" spans="2:11">
      <c r="B3" s="1593"/>
    </row>
    <row r="4" spans="2:11" ht="20.45" customHeight="1">
      <c r="B4" s="1831"/>
      <c r="C4" s="1963"/>
      <c r="D4" s="1832"/>
      <c r="E4" s="2271" t="s">
        <v>1227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1054</v>
      </c>
      <c r="G5" s="2272"/>
      <c r="H5" s="2271" t="s">
        <v>638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1329</v>
      </c>
      <c r="H6" s="1840"/>
      <c r="I6" s="2271" t="s">
        <v>1664</v>
      </c>
      <c r="J6" s="2272"/>
      <c r="K6" s="2269" t="s">
        <v>1052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2153</v>
      </c>
      <c r="K7" s="2270"/>
    </row>
    <row r="8" spans="2:11" ht="42">
      <c r="B8" s="1833"/>
      <c r="C8" s="1837"/>
      <c r="D8" s="1471" t="s">
        <v>216</v>
      </c>
      <c r="E8" s="1846"/>
      <c r="F8" s="1845" t="s">
        <v>650</v>
      </c>
      <c r="G8" s="1845" t="s">
        <v>719</v>
      </c>
      <c r="H8" s="1845" t="s">
        <v>639</v>
      </c>
      <c r="I8" s="1845" t="s">
        <v>680</v>
      </c>
      <c r="J8" s="1846" t="s">
        <v>1670</v>
      </c>
      <c r="K8" s="1846" t="s">
        <v>1053</v>
      </c>
    </row>
    <row r="9" spans="2:11">
      <c r="B9" s="1847"/>
      <c r="C9" s="1848"/>
      <c r="D9" s="1849"/>
      <c r="E9" s="1714" t="s">
        <v>1064</v>
      </c>
      <c r="F9" s="1714" t="s">
        <v>1065</v>
      </c>
      <c r="G9" s="1714" t="s">
        <v>1066</v>
      </c>
      <c r="H9" s="1714" t="s">
        <v>1067</v>
      </c>
      <c r="I9" s="1714" t="s">
        <v>1068</v>
      </c>
      <c r="J9" s="1714" t="s">
        <v>1074</v>
      </c>
      <c r="K9" s="1714" t="s">
        <v>1076</v>
      </c>
    </row>
    <row r="10" spans="2:11" ht="21">
      <c r="B10" s="1964" t="s">
        <v>1064</v>
      </c>
      <c r="C10" s="1965" t="s">
        <v>2154</v>
      </c>
      <c r="D10" s="1966" t="s">
        <v>2155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1065</v>
      </c>
      <c r="C11" s="1967" t="s">
        <v>2156</v>
      </c>
      <c r="D11" s="1968" t="s">
        <v>2157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1066</v>
      </c>
      <c r="C12" s="1969" t="s">
        <v>2158</v>
      </c>
      <c r="D12" s="1970" t="s">
        <v>2159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1067</v>
      </c>
      <c r="C13" s="1971" t="s">
        <v>2160</v>
      </c>
      <c r="D13" s="1972" t="s">
        <v>2161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&amp;CET
III LISA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9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1">
      <c r="B6" s="647" t="s">
        <v>223</v>
      </c>
      <c r="C6" s="413" t="s">
        <v>233</v>
      </c>
      <c r="D6" s="20" t="s">
        <v>419</v>
      </c>
      <c r="E6" s="64"/>
      <c r="F6" s="20"/>
    </row>
    <row r="7" spans="2:7" ht="21">
      <c r="B7" s="1150" t="s">
        <v>420</v>
      </c>
      <c r="C7" s="413" t="s">
        <v>247</v>
      </c>
      <c r="D7" s="20" t="s">
        <v>421</v>
      </c>
      <c r="E7" s="64"/>
      <c r="F7" s="20"/>
    </row>
    <row r="8" spans="2:7">
      <c r="B8" s="648" t="s">
        <v>226</v>
      </c>
      <c r="C8" s="413" t="s">
        <v>422</v>
      </c>
      <c r="D8" s="14" t="s">
        <v>423</v>
      </c>
      <c r="E8" s="66"/>
      <c r="F8" s="14"/>
    </row>
    <row r="9" spans="2:7" ht="21">
      <c r="B9" s="1150" t="s">
        <v>424</v>
      </c>
      <c r="C9" s="413" t="s">
        <v>257</v>
      </c>
      <c r="D9" s="14" t="s">
        <v>425</v>
      </c>
      <c r="E9" s="66"/>
      <c r="F9" s="14"/>
    </row>
    <row r="10" spans="2:7" ht="21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21">
      <c r="B11" s="647" t="s">
        <v>237</v>
      </c>
      <c r="C11" s="413" t="s">
        <v>428</v>
      </c>
      <c r="D11" s="14" t="s">
        <v>429</v>
      </c>
      <c r="E11" s="66"/>
      <c r="F11" s="14"/>
    </row>
    <row r="12" spans="2:7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21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1">
      <c r="B15" s="647" t="s">
        <v>252</v>
      </c>
      <c r="C15" s="413" t="s">
        <v>436</v>
      </c>
      <c r="D15" s="14" t="s">
        <v>419</v>
      </c>
      <c r="E15" s="66"/>
      <c r="F15" s="14"/>
    </row>
    <row r="16" spans="2:7">
      <c r="B16" s="647" t="s">
        <v>359</v>
      </c>
      <c r="C16" s="413" t="s">
        <v>437</v>
      </c>
      <c r="D16" s="14" t="s">
        <v>423</v>
      </c>
      <c r="E16" s="66"/>
      <c r="F16" s="14"/>
    </row>
    <row r="17" spans="2:6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21">
      <c r="B18" s="647" t="s">
        <v>256</v>
      </c>
      <c r="C18" s="413" t="s">
        <v>440</v>
      </c>
      <c r="D18" s="14" t="s">
        <v>441</v>
      </c>
      <c r="E18" s="66"/>
      <c r="F18" s="14"/>
    </row>
    <row r="19" spans="2:6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>
      <c r="B21" s="647" t="s">
        <v>383</v>
      </c>
      <c r="C21" s="8" t="s">
        <v>446</v>
      </c>
      <c r="D21" s="14" t="s">
        <v>447</v>
      </c>
      <c r="E21" s="66"/>
      <c r="F21" s="14"/>
    </row>
    <row r="22" spans="2:6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31.5">
      <c r="B25" s="647">
        <v>191</v>
      </c>
      <c r="C25" s="413" t="s">
        <v>257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465</v>
      </c>
      <c r="E30" s="66"/>
      <c r="F30" s="14"/>
    </row>
    <row r="31" spans="2:6" ht="21">
      <c r="B31" s="647">
        <v>241</v>
      </c>
      <c r="C31" s="413" t="s">
        <v>259</v>
      </c>
      <c r="D31" s="14" t="s">
        <v>466</v>
      </c>
      <c r="E31" s="66"/>
      <c r="F31" s="14"/>
    </row>
    <row r="32" spans="2:6">
      <c r="B32" s="647" t="s">
        <v>467</v>
      </c>
      <c r="C32" s="1162" t="s">
        <v>306</v>
      </c>
      <c r="D32" s="14" t="s">
        <v>468</v>
      </c>
      <c r="E32" s="66"/>
      <c r="F32" s="14"/>
    </row>
    <row r="33" spans="2:6">
      <c r="B33" s="647" t="s">
        <v>469</v>
      </c>
      <c r="C33" s="1162" t="s">
        <v>400</v>
      </c>
      <c r="D33" s="14"/>
      <c r="E33" s="66"/>
      <c r="F33" s="14"/>
    </row>
    <row r="34" spans="2:6" ht="21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31.5">
      <c r="B35" s="647">
        <v>287</v>
      </c>
      <c r="C35" s="1040" t="s">
        <v>473</v>
      </c>
      <c r="D35" s="14" t="s">
        <v>474</v>
      </c>
      <c r="E35" s="66"/>
      <c r="F35" s="14"/>
    </row>
    <row r="36" spans="2:6" ht="21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>
      <c r="B38" s="647">
        <v>310</v>
      </c>
      <c r="C38" s="21" t="s">
        <v>480</v>
      </c>
      <c r="D38" s="14" t="s">
        <v>481</v>
      </c>
      <c r="E38" s="66"/>
      <c r="F38" s="14"/>
    </row>
    <row r="39" spans="2:6" ht="21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>
      <c r="B42" s="667">
        <v>355</v>
      </c>
      <c r="C42" s="595" t="s">
        <v>488</v>
      </c>
      <c r="D42" s="596"/>
      <c r="E42" s="273"/>
      <c r="F42" s="596"/>
    </row>
    <row r="43" spans="2:6">
      <c r="B43" s="658" t="s">
        <v>489</v>
      </c>
      <c r="C43" s="554" t="s">
        <v>490</v>
      </c>
      <c r="D43" s="20"/>
      <c r="E43" s="64"/>
      <c r="F43" s="20"/>
    </row>
    <row r="44" spans="2:6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>
      <c r="B47" s="647" t="s">
        <v>498</v>
      </c>
      <c r="C47" s="21" t="s">
        <v>499</v>
      </c>
      <c r="D47" s="14" t="s">
        <v>500</v>
      </c>
      <c r="E47" s="66"/>
      <c r="F47" s="14"/>
    </row>
    <row r="48" spans="2:6">
      <c r="B48" s="647" t="s">
        <v>501</v>
      </c>
      <c r="C48" s="1164" t="s">
        <v>502</v>
      </c>
      <c r="D48" s="14" t="s">
        <v>503</v>
      </c>
      <c r="E48" s="66"/>
      <c r="F48" s="14"/>
    </row>
    <row r="49" spans="2:6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21">
      <c r="B51" s="647">
        <v>425</v>
      </c>
      <c r="C51" s="8" t="s">
        <v>510</v>
      </c>
      <c r="D51" s="14" t="s">
        <v>511</v>
      </c>
      <c r="E51" s="66"/>
      <c r="F51" s="14"/>
    </row>
    <row r="52" spans="2:6">
      <c r="B52" s="647">
        <v>426</v>
      </c>
      <c r="C52" s="1164" t="s">
        <v>257</v>
      </c>
      <c r="D52" s="14" t="s">
        <v>512</v>
      </c>
      <c r="E52" s="66"/>
      <c r="F52" s="14"/>
    </row>
    <row r="53" spans="2:6">
      <c r="B53" s="647">
        <v>427</v>
      </c>
      <c r="C53" s="1164" t="s">
        <v>259</v>
      </c>
      <c r="D53" s="14" t="s">
        <v>512</v>
      </c>
      <c r="E53" s="66"/>
      <c r="F53" s="14"/>
    </row>
    <row r="54" spans="2:6" ht="31.5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>
      <c r="B55" s="647">
        <v>435</v>
      </c>
      <c r="C55" s="1164" t="s">
        <v>516</v>
      </c>
      <c r="D55" s="14" t="s">
        <v>497</v>
      </c>
      <c r="E55" s="66"/>
      <c r="F55" s="14"/>
    </row>
    <row r="56" spans="2:6" ht="31.5">
      <c r="B56" s="647">
        <v>440</v>
      </c>
      <c r="C56" s="1164" t="s">
        <v>517</v>
      </c>
      <c r="D56" s="1158" t="s">
        <v>518</v>
      </c>
      <c r="E56" s="1157"/>
      <c r="F56" s="1158"/>
    </row>
    <row r="57" spans="2:6">
      <c r="B57" s="649" t="s">
        <v>519</v>
      </c>
      <c r="C57" s="1164" t="s">
        <v>520</v>
      </c>
      <c r="D57" s="14"/>
      <c r="E57" s="66"/>
      <c r="F57" s="14"/>
    </row>
    <row r="58" spans="2:6" ht="31.5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1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1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>
      <c r="B63" s="647" t="s">
        <v>534</v>
      </c>
      <c r="C63" s="413" t="s">
        <v>502</v>
      </c>
      <c r="D63" s="14" t="s">
        <v>535</v>
      </c>
      <c r="E63" s="66"/>
      <c r="F63" s="14"/>
    </row>
    <row r="64" spans="2:6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21">
      <c r="B65" s="647" t="s">
        <v>538</v>
      </c>
      <c r="C65" s="1164" t="s">
        <v>539</v>
      </c>
      <c r="D65" s="14" t="s">
        <v>540</v>
      </c>
      <c r="E65" s="66"/>
      <c r="F65" s="14"/>
    </row>
    <row r="66" spans="2:6">
      <c r="B66" s="647">
        <v>560</v>
      </c>
      <c r="C66" s="1164" t="s">
        <v>508</v>
      </c>
      <c r="D66" s="14" t="s">
        <v>541</v>
      </c>
      <c r="E66" s="66"/>
      <c r="F66" s="14"/>
    </row>
    <row r="67" spans="2:6">
      <c r="B67" s="647">
        <v>570</v>
      </c>
      <c r="C67" s="1164" t="s">
        <v>542</v>
      </c>
      <c r="D67" s="14" t="s">
        <v>533</v>
      </c>
      <c r="E67" s="66"/>
      <c r="F67" s="14"/>
    </row>
    <row r="68" spans="2:6">
      <c r="B68" s="647">
        <v>580</v>
      </c>
      <c r="C68" s="23" t="s">
        <v>543</v>
      </c>
      <c r="D68" s="397" t="s">
        <v>544</v>
      </c>
      <c r="E68" s="65"/>
      <c r="F68" s="397"/>
    </row>
    <row r="69" spans="2:6" ht="31.5">
      <c r="B69" s="647">
        <v>590</v>
      </c>
      <c r="C69" s="22" t="s">
        <v>545</v>
      </c>
      <c r="D69" s="397" t="s">
        <v>546</v>
      </c>
      <c r="E69" s="1110"/>
      <c r="F69" s="397"/>
    </row>
    <row r="70" spans="2:6" ht="21">
      <c r="B70" s="652">
        <v>600</v>
      </c>
      <c r="C70" s="24" t="s">
        <v>547</v>
      </c>
      <c r="D70" s="29" t="s">
        <v>548</v>
      </c>
      <c r="E70" s="104"/>
      <c r="F70" s="29"/>
    </row>
    <row r="71" spans="2:6">
      <c r="B71" s="668">
        <v>610</v>
      </c>
      <c r="C71" s="24" t="s">
        <v>549</v>
      </c>
      <c r="D71" s="29" t="s">
        <v>550</v>
      </c>
      <c r="E71" s="104"/>
      <c r="F71" s="29"/>
    </row>
    <row r="72" spans="2:6" ht="21">
      <c r="B72" s="669">
        <v>620</v>
      </c>
      <c r="C72" s="24" t="s">
        <v>551</v>
      </c>
      <c r="D72" s="29" t="s">
        <v>552</v>
      </c>
      <c r="E72" s="104"/>
      <c r="F72" s="29"/>
    </row>
    <row r="73" spans="2:6">
      <c r="B73" s="668">
        <v>630</v>
      </c>
      <c r="C73" s="24" t="s">
        <v>553</v>
      </c>
      <c r="D73" s="29" t="s">
        <v>554</v>
      </c>
      <c r="E73" s="62"/>
      <c r="F73" s="52"/>
    </row>
    <row r="74" spans="2:6" ht="21">
      <c r="B74" s="649">
        <v>640</v>
      </c>
      <c r="C74" s="59" t="s">
        <v>555</v>
      </c>
      <c r="D74" s="397" t="s">
        <v>556</v>
      </c>
      <c r="E74" s="65"/>
      <c r="F74" s="397"/>
    </row>
    <row r="75" spans="2:6">
      <c r="B75" s="649">
        <v>650</v>
      </c>
      <c r="C75" s="1165" t="s">
        <v>557</v>
      </c>
      <c r="D75" s="397" t="s">
        <v>558</v>
      </c>
      <c r="E75" s="58"/>
      <c r="F75" s="107"/>
    </row>
    <row r="76" spans="2:6">
      <c r="B76" s="652">
        <v>660</v>
      </c>
      <c r="C76" s="1166" t="s">
        <v>559</v>
      </c>
      <c r="D76" s="1400" t="s">
        <v>560</v>
      </c>
      <c r="E76" s="62"/>
      <c r="F76" s="52"/>
    </row>
    <row r="77" spans="2:6">
      <c r="B77" s="668">
        <v>670</v>
      </c>
      <c r="C77" s="24" t="s">
        <v>561</v>
      </c>
      <c r="D77" s="628" t="s">
        <v>562</v>
      </c>
      <c r="E77" s="62"/>
      <c r="F77" s="52"/>
    </row>
    <row r="78" spans="2:6">
      <c r="B78" s="649">
        <v>680</v>
      </c>
      <c r="C78" s="1167" t="s">
        <v>563</v>
      </c>
      <c r="D78" s="30" t="s">
        <v>564</v>
      </c>
      <c r="E78" s="105"/>
      <c r="F78" s="1167"/>
    </row>
    <row r="79" spans="2:6">
      <c r="B79" s="670">
        <v>690</v>
      </c>
      <c r="C79" s="1168" t="s">
        <v>565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25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567</v>
      </c>
      <c r="D5" s="501" t="s">
        <v>568</v>
      </c>
      <c r="E5" s="202"/>
    </row>
    <row r="6" spans="2:5" ht="21">
      <c r="B6" s="667" t="s">
        <v>223</v>
      </c>
      <c r="C6" s="201" t="s">
        <v>569</v>
      </c>
      <c r="D6" s="501" t="s">
        <v>570</v>
      </c>
      <c r="E6" s="202"/>
    </row>
    <row r="7" spans="2:5" ht="21">
      <c r="B7" s="658" t="s">
        <v>226</v>
      </c>
      <c r="C7" s="247" t="s">
        <v>356</v>
      </c>
      <c r="D7" s="442" t="s">
        <v>571</v>
      </c>
      <c r="E7" s="612"/>
    </row>
    <row r="8" spans="2:5" ht="21">
      <c r="B8" s="647" t="s">
        <v>229</v>
      </c>
      <c r="C8" s="952" t="s">
        <v>572</v>
      </c>
      <c r="D8" s="487" t="s">
        <v>573</v>
      </c>
      <c r="E8" s="613"/>
    </row>
    <row r="9" spans="2:5" ht="21">
      <c r="B9" s="647" t="s">
        <v>232</v>
      </c>
      <c r="C9" s="197" t="s">
        <v>574</v>
      </c>
      <c r="D9" s="175" t="s">
        <v>575</v>
      </c>
      <c r="E9" s="614"/>
    </row>
    <row r="10" spans="2:5" ht="21">
      <c r="B10" s="647" t="s">
        <v>235</v>
      </c>
      <c r="C10" s="197" t="s">
        <v>361</v>
      </c>
      <c r="D10" s="175" t="s">
        <v>576</v>
      </c>
      <c r="E10" s="614"/>
    </row>
    <row r="11" spans="2:5" ht="21">
      <c r="B11" s="647" t="s">
        <v>237</v>
      </c>
      <c r="C11" s="197" t="s">
        <v>287</v>
      </c>
      <c r="D11" s="175" t="s">
        <v>577</v>
      </c>
      <c r="E11" s="614"/>
    </row>
    <row r="12" spans="2:5" ht="21">
      <c r="B12" s="647" t="s">
        <v>240</v>
      </c>
      <c r="C12" s="197" t="s">
        <v>578</v>
      </c>
      <c r="D12" s="175" t="s">
        <v>365</v>
      </c>
      <c r="E12" s="614"/>
    </row>
    <row r="13" spans="2:5" ht="21">
      <c r="B13" s="651" t="s">
        <v>579</v>
      </c>
      <c r="C13" s="10" t="s">
        <v>580</v>
      </c>
      <c r="D13" s="13" t="s">
        <v>581</v>
      </c>
      <c r="E13" s="613"/>
    </row>
    <row r="14" spans="2:5" ht="21">
      <c r="B14" s="651" t="s">
        <v>582</v>
      </c>
      <c r="C14" s="10" t="s">
        <v>583</v>
      </c>
      <c r="D14" s="13" t="s">
        <v>584</v>
      </c>
      <c r="E14" s="614"/>
    </row>
    <row r="15" spans="2:5" ht="21">
      <c r="B15" s="651" t="s">
        <v>585</v>
      </c>
      <c r="C15" s="1155" t="s">
        <v>370</v>
      </c>
      <c r="D15" s="13" t="s">
        <v>586</v>
      </c>
      <c r="E15" s="614"/>
    </row>
    <row r="16" spans="2:5" ht="21">
      <c r="B16" s="651" t="s">
        <v>432</v>
      </c>
      <c r="C16" s="1155" t="s">
        <v>372</v>
      </c>
      <c r="D16" s="13" t="s">
        <v>587</v>
      </c>
      <c r="E16" s="614"/>
    </row>
    <row r="17" spans="2:5" ht="21">
      <c r="B17" s="651" t="s">
        <v>588</v>
      </c>
      <c r="C17" s="10" t="s">
        <v>589</v>
      </c>
      <c r="D17" s="13" t="s">
        <v>590</v>
      </c>
      <c r="E17" s="614"/>
    </row>
    <row r="18" spans="2:5" ht="21">
      <c r="B18" s="647" t="s">
        <v>243</v>
      </c>
      <c r="C18" s="1171" t="s">
        <v>591</v>
      </c>
      <c r="D18" s="1172" t="s">
        <v>592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31.5">
      <c r="B20" s="647" t="s">
        <v>359</v>
      </c>
      <c r="C20" s="10" t="s">
        <v>378</v>
      </c>
      <c r="D20" s="175" t="s">
        <v>593</v>
      </c>
      <c r="E20" s="614"/>
    </row>
    <row r="21" spans="2:5" ht="31.5">
      <c r="B21" s="647" t="s">
        <v>255</v>
      </c>
      <c r="C21" s="994" t="s">
        <v>594</v>
      </c>
      <c r="D21" s="175" t="s">
        <v>595</v>
      </c>
      <c r="E21" s="614"/>
    </row>
    <row r="22" spans="2:5" ht="31.5">
      <c r="B22" s="647" t="s">
        <v>256</v>
      </c>
      <c r="C22" s="994" t="s">
        <v>596</v>
      </c>
      <c r="D22" s="175" t="s">
        <v>597</v>
      </c>
      <c r="E22" s="614"/>
    </row>
    <row r="23" spans="2:5" ht="21">
      <c r="B23" s="647" t="s">
        <v>380</v>
      </c>
      <c r="C23" s="994" t="s">
        <v>598</v>
      </c>
      <c r="D23" s="175" t="s">
        <v>599</v>
      </c>
      <c r="E23" s="614"/>
    </row>
    <row r="24" spans="2:5" ht="21">
      <c r="B24" s="647" t="s">
        <v>383</v>
      </c>
      <c r="C24" s="197" t="s">
        <v>381</v>
      </c>
      <c r="D24" s="175" t="s">
        <v>600</v>
      </c>
      <c r="E24" s="614"/>
    </row>
    <row r="25" spans="2:5" ht="21">
      <c r="B25" s="647" t="s">
        <v>448</v>
      </c>
      <c r="C25" s="994" t="s">
        <v>601</v>
      </c>
      <c r="D25" s="175" t="s">
        <v>602</v>
      </c>
      <c r="E25" s="614"/>
    </row>
    <row r="26" spans="2:5" ht="21">
      <c r="B26" s="647" t="s">
        <v>390</v>
      </c>
      <c r="C26" s="994" t="s">
        <v>596</v>
      </c>
      <c r="D26" s="175" t="s">
        <v>603</v>
      </c>
      <c r="E26" s="614"/>
    </row>
    <row r="27" spans="2:5" ht="21">
      <c r="B27" s="647" t="s">
        <v>391</v>
      </c>
      <c r="C27" s="994" t="s">
        <v>598</v>
      </c>
      <c r="D27" s="175" t="s">
        <v>599</v>
      </c>
      <c r="E27" s="614"/>
    </row>
    <row r="28" spans="2:5" ht="31.5">
      <c r="B28" s="647" t="s">
        <v>604</v>
      </c>
      <c r="C28" s="197" t="s">
        <v>605</v>
      </c>
      <c r="D28" s="175" t="s">
        <v>606</v>
      </c>
      <c r="E28" s="614"/>
    </row>
    <row r="29" spans="2:5" ht="31.5">
      <c r="B29" s="647">
        <v>200</v>
      </c>
      <c r="C29" s="994" t="s">
        <v>594</v>
      </c>
      <c r="D29" s="175" t="s">
        <v>607</v>
      </c>
      <c r="E29" s="614"/>
    </row>
    <row r="30" spans="2:5" ht="42">
      <c r="B30" s="647">
        <v>210</v>
      </c>
      <c r="C30" s="994" t="s">
        <v>596</v>
      </c>
      <c r="D30" s="175" t="s">
        <v>608</v>
      </c>
      <c r="E30" s="614"/>
    </row>
    <row r="31" spans="2:5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31.5">
      <c r="B33" s="647">
        <v>231</v>
      </c>
      <c r="C33" s="197" t="s">
        <v>611</v>
      </c>
      <c r="D33" s="175" t="s">
        <v>612</v>
      </c>
      <c r="E33" s="614"/>
    </row>
    <row r="34" spans="2:5" ht="21">
      <c r="B34" s="647">
        <v>232</v>
      </c>
      <c r="C34" s="994" t="s">
        <v>594</v>
      </c>
      <c r="D34" s="175" t="s">
        <v>613</v>
      </c>
      <c r="E34" s="614"/>
    </row>
    <row r="35" spans="2:5" ht="31.5">
      <c r="B35" s="647">
        <v>233</v>
      </c>
      <c r="C35" s="994" t="s">
        <v>596</v>
      </c>
      <c r="D35" s="175" t="s">
        <v>614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31.5">
      <c r="B37" s="647">
        <v>241</v>
      </c>
      <c r="C37" s="10" t="s">
        <v>615</v>
      </c>
      <c r="D37" s="175" t="s">
        <v>616</v>
      </c>
      <c r="E37" s="1173"/>
    </row>
    <row r="38" spans="2:5" ht="21">
      <c r="B38" s="647">
        <v>251</v>
      </c>
      <c r="C38" s="994" t="s">
        <v>594</v>
      </c>
      <c r="D38" s="175" t="s">
        <v>617</v>
      </c>
      <c r="E38" s="1173"/>
    </row>
    <row r="39" spans="2:5" ht="21">
      <c r="B39" s="647">
        <v>261</v>
      </c>
      <c r="C39" s="994" t="s">
        <v>596</v>
      </c>
      <c r="D39" s="175" t="s">
        <v>618</v>
      </c>
      <c r="E39" s="1173"/>
    </row>
    <row r="40" spans="2:5" ht="21">
      <c r="B40" s="647">
        <v>270</v>
      </c>
      <c r="C40" s="994" t="s">
        <v>598</v>
      </c>
      <c r="D40" s="175" t="s">
        <v>619</v>
      </c>
      <c r="E40" s="1173"/>
    </row>
    <row r="41" spans="2:5">
      <c r="B41" s="647">
        <v>280</v>
      </c>
      <c r="C41" s="197" t="s">
        <v>287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>
      <c r="B43" s="647">
        <v>300</v>
      </c>
      <c r="C43" s="994" t="s">
        <v>596</v>
      </c>
      <c r="D43" s="175" t="s">
        <v>620</v>
      </c>
      <c r="E43" s="614"/>
    </row>
    <row r="44" spans="2:5">
      <c r="B44" s="647">
        <v>310</v>
      </c>
      <c r="C44" s="994" t="s">
        <v>598</v>
      </c>
      <c r="D44" s="175" t="s">
        <v>621</v>
      </c>
      <c r="E44" s="614"/>
    </row>
    <row r="45" spans="2:5" ht="21">
      <c r="B45" s="647">
        <v>320</v>
      </c>
      <c r="C45" s="197" t="s">
        <v>364</v>
      </c>
      <c r="D45" s="175" t="s">
        <v>622</v>
      </c>
      <c r="E45" s="614"/>
    </row>
    <row r="46" spans="2:5" ht="21">
      <c r="B46" s="648">
        <v>330</v>
      </c>
      <c r="C46" s="198" t="s">
        <v>623</v>
      </c>
      <c r="D46" s="180" t="s">
        <v>624</v>
      </c>
      <c r="E46" s="1174"/>
    </row>
    <row r="47" spans="2:5">
      <c r="B47" s="667">
        <v>340</v>
      </c>
      <c r="C47" s="201" t="s">
        <v>625</v>
      </c>
      <c r="D47" s="501" t="s">
        <v>626</v>
      </c>
      <c r="E47" s="202"/>
    </row>
    <row r="48" spans="2:5">
      <c r="B48" s="658">
        <v>350</v>
      </c>
      <c r="C48" s="203" t="s">
        <v>627</v>
      </c>
      <c r="D48" s="127" t="s">
        <v>628</v>
      </c>
      <c r="E48" s="134"/>
    </row>
    <row r="49" spans="2:5">
      <c r="B49" s="680">
        <v>360</v>
      </c>
      <c r="C49" s="204" t="s">
        <v>565</v>
      </c>
      <c r="D49" s="254" t="s">
        <v>629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cellComments="asDisplayed" r:id="rId1"/>
  <headerFooter scaleWithDoc="0" alignWithMargins="0">
    <oddHeader>&amp;CET
III LISA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58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630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631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632</v>
      </c>
      <c r="C9" s="630" t="s">
        <v>236</v>
      </c>
      <c r="D9" s="1191"/>
      <c r="E9" s="1192"/>
      <c r="F9" s="1177"/>
      <c r="G9" s="1"/>
      <c r="H9" s="1"/>
      <c r="I9" s="1"/>
    </row>
    <row r="10" spans="2:9" ht="21.75" customHeight="1">
      <c r="B10" s="647" t="s">
        <v>220</v>
      </c>
      <c r="C10" s="324" t="s">
        <v>238</v>
      </c>
      <c r="D10" s="14" t="s">
        <v>633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634</v>
      </c>
      <c r="D11" s="111" t="s">
        <v>635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636</v>
      </c>
      <c r="D12" s="111" t="s">
        <v>637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638</v>
      </c>
      <c r="D13" s="111" t="s">
        <v>639</v>
      </c>
      <c r="E13" s="323"/>
      <c r="F13" s="1178"/>
      <c r="G13" s="1"/>
      <c r="H13" s="1"/>
      <c r="I13" s="1"/>
    </row>
    <row r="14" spans="2:9" ht="24" customHeight="1">
      <c r="B14" s="647" t="s">
        <v>235</v>
      </c>
      <c r="C14" s="277" t="s">
        <v>241</v>
      </c>
      <c r="D14" s="13" t="s">
        <v>640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641</v>
      </c>
      <c r="D15" s="111" t="s">
        <v>642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643</v>
      </c>
      <c r="D16" s="111" t="s">
        <v>644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645</v>
      </c>
      <c r="D17" s="111" t="s">
        <v>635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646</v>
      </c>
      <c r="D18" s="111" t="s">
        <v>637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647</v>
      </c>
      <c r="D19" s="93" t="s">
        <v>639</v>
      </c>
      <c r="E19" s="323"/>
      <c r="F19" s="1178"/>
      <c r="G19" s="1"/>
      <c r="H19" s="1"/>
      <c r="I19" s="1"/>
    </row>
    <row r="20" spans="1:9" ht="28.5" customHeight="1">
      <c r="B20" s="647" t="s">
        <v>255</v>
      </c>
      <c r="C20" s="324" t="s">
        <v>244</v>
      </c>
      <c r="D20" s="13" t="s">
        <v>648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641</v>
      </c>
      <c r="D21" s="111" t="s">
        <v>642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643</v>
      </c>
      <c r="D22" s="111" t="s">
        <v>644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645</v>
      </c>
      <c r="D23" s="111" t="s">
        <v>635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646</v>
      </c>
      <c r="D24" s="111" t="s">
        <v>637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647</v>
      </c>
      <c r="D25" s="111" t="s">
        <v>639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649</v>
      </c>
      <c r="D26" s="325" t="s">
        <v>650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651</v>
      </c>
      <c r="D27" s="19" t="s">
        <v>652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653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654</v>
      </c>
      <c r="G31" s="27"/>
      <c r="H31" s="1"/>
      <c r="I31" s="1"/>
    </row>
    <row r="32" spans="1:9" ht="12.75">
      <c r="A32" s="27"/>
      <c r="B32" s="1003"/>
      <c r="C32" s="686"/>
      <c r="D32" s="2010"/>
      <c r="E32" s="815" t="s">
        <v>219</v>
      </c>
      <c r="F32" s="1183" t="s">
        <v>655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633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634</v>
      </c>
      <c r="D35" s="111" t="s">
        <v>635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636</v>
      </c>
      <c r="D36" s="111" t="s">
        <v>637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638</v>
      </c>
      <c r="D37" s="111" t="s">
        <v>639</v>
      </c>
      <c r="E37" s="1181"/>
      <c r="F37" s="1394"/>
      <c r="G37" s="27"/>
      <c r="H37" s="1"/>
      <c r="I37" s="1"/>
    </row>
    <row r="38" spans="1:9" ht="24.75" customHeight="1">
      <c r="A38" s="27"/>
      <c r="B38" s="647" t="s">
        <v>232</v>
      </c>
      <c r="C38" s="22" t="s">
        <v>241</v>
      </c>
      <c r="D38" s="13" t="s">
        <v>640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641</v>
      </c>
      <c r="D39" s="111" t="s">
        <v>642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643</v>
      </c>
      <c r="D40" s="111" t="s">
        <v>644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645</v>
      </c>
      <c r="D41" s="111" t="s">
        <v>635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646</v>
      </c>
      <c r="D42" s="111" t="s">
        <v>637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647</v>
      </c>
      <c r="D43" s="93" t="s">
        <v>639</v>
      </c>
      <c r="E43" s="1181"/>
      <c r="F43" s="71"/>
      <c r="G43" s="27"/>
      <c r="H43" s="1"/>
      <c r="I43" s="1"/>
    </row>
    <row r="44" spans="1:9" ht="24" customHeight="1">
      <c r="A44" s="27"/>
      <c r="B44" s="647" t="s">
        <v>359</v>
      </c>
      <c r="C44" s="391" t="s">
        <v>244</v>
      </c>
      <c r="D44" s="13" t="s">
        <v>648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641</v>
      </c>
      <c r="D45" s="111" t="s">
        <v>642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643</v>
      </c>
      <c r="D46" s="111" t="s">
        <v>644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645</v>
      </c>
      <c r="D47" s="111" t="s">
        <v>635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646</v>
      </c>
      <c r="D48" s="111" t="s">
        <v>637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647</v>
      </c>
      <c r="D49" s="111" t="s">
        <v>639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649</v>
      </c>
      <c r="D50" s="325" t="s">
        <v>650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656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73.5">
      <c r="B57" s="681"/>
      <c r="C57" s="682"/>
      <c r="D57" s="2015" t="s">
        <v>216</v>
      </c>
      <c r="E57" s="1140" t="s">
        <v>218</v>
      </c>
      <c r="F57" s="744" t="s">
        <v>654</v>
      </c>
      <c r="G57" s="1"/>
      <c r="H57" s="1"/>
      <c r="I57" s="1"/>
    </row>
    <row r="58" spans="1:9">
      <c r="B58" s="685"/>
      <c r="C58" s="686"/>
      <c r="D58" s="2016"/>
      <c r="E58" s="815" t="s">
        <v>219</v>
      </c>
      <c r="F58" s="1183" t="s">
        <v>655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21.75" customHeight="1">
      <c r="B60" s="647" t="s">
        <v>235</v>
      </c>
      <c r="C60" s="9" t="s">
        <v>241</v>
      </c>
      <c r="D60" s="13" t="s">
        <v>640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641</v>
      </c>
      <c r="D61" s="111" t="s">
        <v>642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643</v>
      </c>
      <c r="D62" s="111" t="s">
        <v>644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645</v>
      </c>
      <c r="D63" s="111" t="s">
        <v>635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646</v>
      </c>
      <c r="D64" s="111" t="s">
        <v>637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647</v>
      </c>
      <c r="D65" s="93" t="s">
        <v>639</v>
      </c>
      <c r="E65" s="79"/>
      <c r="F65" s="71"/>
      <c r="G65" s="1"/>
      <c r="H65" s="1"/>
      <c r="I65" s="1"/>
    </row>
    <row r="66" spans="2:14" ht="22.5" customHeight="1">
      <c r="B66" s="647" t="s">
        <v>255</v>
      </c>
      <c r="C66" s="324" t="s">
        <v>244</v>
      </c>
      <c r="D66" s="13" t="s">
        <v>648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641</v>
      </c>
      <c r="D67" s="111" t="s">
        <v>642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643</v>
      </c>
      <c r="D68" s="111" t="s">
        <v>644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645</v>
      </c>
      <c r="D69" s="111" t="s">
        <v>635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646</v>
      </c>
      <c r="D70" s="111" t="s">
        <v>637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647</v>
      </c>
      <c r="D71" s="111" t="s">
        <v>639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649</v>
      </c>
      <c r="D72" s="325" t="s">
        <v>650</v>
      </c>
      <c r="E72" s="297"/>
      <c r="F72" s="73"/>
      <c r="G72" s="1"/>
      <c r="H72" s="1"/>
      <c r="I72" s="1"/>
    </row>
    <row r="73" spans="2:14" ht="21">
      <c r="B73" s="667">
        <v>190</v>
      </c>
      <c r="C73" s="274" t="s">
        <v>658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660</v>
      </c>
      <c r="G77" s="2013"/>
      <c r="H77" s="2013"/>
      <c r="I77" s="2014"/>
      <c r="J77" s="2012" t="s">
        <v>661</v>
      </c>
      <c r="K77" s="2013"/>
      <c r="L77" s="2014"/>
      <c r="M77" s="2018" t="s">
        <v>662</v>
      </c>
      <c r="N77" s="2018" t="s">
        <v>663</v>
      </c>
    </row>
    <row r="78" spans="2:14" ht="27.75" customHeight="1">
      <c r="B78" s="2027"/>
      <c r="C78" s="2028"/>
      <c r="D78" s="2016"/>
      <c r="E78" s="2019"/>
      <c r="F78" s="2021" t="s">
        <v>664</v>
      </c>
      <c r="G78" s="1145"/>
      <c r="H78" s="2018" t="s">
        <v>665</v>
      </c>
      <c r="I78" s="2023" t="s">
        <v>666</v>
      </c>
      <c r="J78" s="2018" t="s">
        <v>664</v>
      </c>
      <c r="K78" s="2018" t="s">
        <v>665</v>
      </c>
      <c r="L78" s="2018" t="s">
        <v>666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667</v>
      </c>
      <c r="H79" s="2020"/>
      <c r="I79" s="2024"/>
      <c r="J79" s="2020"/>
      <c r="K79" s="2020"/>
      <c r="L79" s="2020"/>
      <c r="M79" s="2020"/>
      <c r="N79" s="2020"/>
    </row>
    <row r="80" spans="2:14" ht="31.5">
      <c r="B80" s="2027"/>
      <c r="C80" s="2028"/>
      <c r="D80" s="2016"/>
      <c r="E80" s="815" t="s">
        <v>219</v>
      </c>
      <c r="F80" s="745" t="s">
        <v>668</v>
      </c>
      <c r="G80" s="745" t="s">
        <v>669</v>
      </c>
      <c r="H80" s="745" t="s">
        <v>670</v>
      </c>
      <c r="I80" s="745" t="s">
        <v>671</v>
      </c>
      <c r="J80" s="745" t="s">
        <v>672</v>
      </c>
      <c r="K80" s="745" t="s">
        <v>673</v>
      </c>
      <c r="L80" s="745" t="s">
        <v>674</v>
      </c>
      <c r="M80" s="745" t="s">
        <v>675</v>
      </c>
      <c r="N80" s="745" t="s">
        <v>675</v>
      </c>
    </row>
    <row r="81" spans="2:14">
      <c r="B81" s="2029"/>
      <c r="C81" s="2030"/>
      <c r="D81" s="2017"/>
      <c r="E81" s="699" t="s">
        <v>220</v>
      </c>
      <c r="F81" s="699" t="s">
        <v>676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677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634</v>
      </c>
      <c r="D83" s="111" t="s">
        <v>635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636</v>
      </c>
      <c r="D84" s="111" t="s">
        <v>637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638</v>
      </c>
      <c r="D85" s="111" t="s">
        <v>639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640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641</v>
      </c>
      <c r="D87" s="111" t="s">
        <v>642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643</v>
      </c>
      <c r="D88" s="111" t="s">
        <v>644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645</v>
      </c>
      <c r="D89" s="111" t="s">
        <v>635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646</v>
      </c>
      <c r="D90" s="111" t="s">
        <v>637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647</v>
      </c>
      <c r="D91" s="93" t="s">
        <v>639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641</v>
      </c>
      <c r="D93" s="111" t="s">
        <v>642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643</v>
      </c>
      <c r="D94" s="111" t="s">
        <v>644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645</v>
      </c>
      <c r="D95" s="111" t="s">
        <v>635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646</v>
      </c>
      <c r="D96" s="111" t="s">
        <v>637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647</v>
      </c>
      <c r="D97" s="111" t="s">
        <v>639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678</v>
      </c>
      <c r="C98" s="1666" t="s">
        <v>679</v>
      </c>
      <c r="D98" s="109" t="s">
        <v>680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681</v>
      </c>
      <c r="D99" s="325" t="s">
        <v>650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682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683</v>
      </c>
      <c r="D101" s="501" t="s">
        <v>684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685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660</v>
      </c>
      <c r="G106" s="2013"/>
      <c r="H106" s="2013"/>
      <c r="I106" s="2014"/>
      <c r="J106" s="2012" t="s">
        <v>686</v>
      </c>
      <c r="K106" s="2013"/>
      <c r="L106" s="2014"/>
      <c r="M106" s="2018" t="s">
        <v>662</v>
      </c>
      <c r="N106" s="2018" t="s">
        <v>663</v>
      </c>
    </row>
    <row r="107" spans="2:14" ht="27.75" customHeight="1">
      <c r="B107" s="2027"/>
      <c r="C107" s="2028"/>
      <c r="D107" s="2016"/>
      <c r="E107" s="2019"/>
      <c r="F107" s="2021" t="s">
        <v>664</v>
      </c>
      <c r="G107" s="1145"/>
      <c r="H107" s="2018" t="s">
        <v>665</v>
      </c>
      <c r="I107" s="2023" t="s">
        <v>666</v>
      </c>
      <c r="J107" s="2018" t="s">
        <v>664</v>
      </c>
      <c r="K107" s="2018" t="s">
        <v>665</v>
      </c>
      <c r="L107" s="2018" t="s">
        <v>666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667</v>
      </c>
      <c r="H108" s="2020"/>
      <c r="I108" s="2024"/>
      <c r="J108" s="2020"/>
      <c r="K108" s="2020"/>
      <c r="L108" s="2020"/>
      <c r="M108" s="2020"/>
      <c r="N108" s="2020"/>
    </row>
    <row r="109" spans="2:14" ht="31.5">
      <c r="B109" s="2027"/>
      <c r="C109" s="2028"/>
      <c r="D109" s="2016"/>
      <c r="E109" s="815" t="s">
        <v>219</v>
      </c>
      <c r="F109" s="745" t="s">
        <v>668</v>
      </c>
      <c r="G109" s="745" t="s">
        <v>669</v>
      </c>
      <c r="H109" s="745" t="s">
        <v>670</v>
      </c>
      <c r="I109" s="745" t="s">
        <v>671</v>
      </c>
      <c r="J109" s="745" t="s">
        <v>687</v>
      </c>
      <c r="K109" s="745" t="s">
        <v>688</v>
      </c>
      <c r="L109" s="745" t="s">
        <v>689</v>
      </c>
      <c r="M109" s="745" t="s">
        <v>675</v>
      </c>
      <c r="N109" s="745" t="s">
        <v>675</v>
      </c>
    </row>
    <row r="110" spans="2:14">
      <c r="B110" s="2029"/>
      <c r="C110" s="2030"/>
      <c r="D110" s="2017"/>
      <c r="E110" s="759" t="s">
        <v>220</v>
      </c>
      <c r="F110" s="759" t="s">
        <v>676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640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641</v>
      </c>
      <c r="D112" s="111" t="s">
        <v>642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643</v>
      </c>
      <c r="D113" s="111" t="s">
        <v>644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645</v>
      </c>
      <c r="D114" s="111" t="s">
        <v>635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646</v>
      </c>
      <c r="D115" s="111" t="s">
        <v>637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647</v>
      </c>
      <c r="D116" s="93" t="s">
        <v>639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641</v>
      </c>
      <c r="D118" s="111" t="s">
        <v>642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643</v>
      </c>
      <c r="D119" s="111" t="s">
        <v>644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645</v>
      </c>
      <c r="D120" s="111" t="s">
        <v>635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646</v>
      </c>
      <c r="D121" s="111" t="s">
        <v>637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647</v>
      </c>
      <c r="D122" s="111" t="s">
        <v>639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690</v>
      </c>
      <c r="C123" s="1666" t="s">
        <v>679</v>
      </c>
      <c r="D123" s="109" t="s">
        <v>680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681</v>
      </c>
      <c r="D124" s="325" t="s">
        <v>650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691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683</v>
      </c>
      <c r="D126" s="501" t="s">
        <v>692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693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694</v>
      </c>
      <c r="D135" s="501" t="s">
        <v>695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&amp;CET
III LISA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696</v>
      </c>
    </row>
    <row r="2" spans="2:12">
      <c r="B2" s="269"/>
    </row>
    <row r="3" spans="2:12">
      <c r="B3" s="77" t="s">
        <v>697</v>
      </c>
    </row>
    <row r="5" spans="2:12" s="41" customFormat="1" ht="30.75" customHeight="1">
      <c r="C5" s="708"/>
      <c r="D5" s="709"/>
      <c r="E5" s="2036" t="s">
        <v>216</v>
      </c>
      <c r="F5" s="2031" t="s">
        <v>698</v>
      </c>
      <c r="G5" s="2033" t="s">
        <v>699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641</v>
      </c>
      <c r="H6" s="710" t="s">
        <v>643</v>
      </c>
      <c r="I6" s="710" t="s">
        <v>645</v>
      </c>
      <c r="J6" s="710" t="s">
        <v>646</v>
      </c>
      <c r="K6" s="710" t="s">
        <v>647</v>
      </c>
      <c r="L6" s="710" t="s">
        <v>649</v>
      </c>
    </row>
    <row r="7" spans="2:12" s="41" customFormat="1" ht="21" customHeight="1">
      <c r="C7" s="711"/>
      <c r="D7" s="712"/>
      <c r="E7" s="2037"/>
      <c r="F7" s="1207" t="s">
        <v>700</v>
      </c>
      <c r="G7" s="797" t="s">
        <v>642</v>
      </c>
      <c r="H7" s="797" t="s">
        <v>644</v>
      </c>
      <c r="I7" s="797" t="s">
        <v>635</v>
      </c>
      <c r="J7" s="797" t="s">
        <v>637</v>
      </c>
      <c r="K7" s="797" t="s">
        <v>639</v>
      </c>
      <c r="L7" s="797" t="s">
        <v>650</v>
      </c>
    </row>
    <row r="8" spans="2:12" s="41" customFormat="1" ht="12.75" customHeight="1">
      <c r="C8" s="713"/>
      <c r="D8" s="714"/>
      <c r="E8" s="2038"/>
      <c r="F8" s="696" t="s">
        <v>632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22.5" customHeight="1">
      <c r="B9" s="795" t="s">
        <v>701</v>
      </c>
      <c r="C9" s="716" t="s">
        <v>220</v>
      </c>
      <c r="D9" s="247" t="s">
        <v>702</v>
      </c>
      <c r="E9" s="441" t="s">
        <v>703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704</v>
      </c>
      <c r="E10" s="255" t="s">
        <v>705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706</v>
      </c>
      <c r="E11" s="255" t="s">
        <v>707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708</v>
      </c>
      <c r="E12" s="255" t="s">
        <v>709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710</v>
      </c>
      <c r="E13" s="255" t="s">
        <v>711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712</v>
      </c>
      <c r="E14" s="255" t="s">
        <v>713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714</v>
      </c>
      <c r="E15" s="255" t="s">
        <v>715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716</v>
      </c>
      <c r="E16" s="339" t="s">
        <v>648</v>
      </c>
      <c r="F16" s="1205"/>
      <c r="G16" s="1205"/>
      <c r="H16" s="1205"/>
      <c r="I16" s="1205"/>
      <c r="J16" s="1205"/>
      <c r="K16" s="1205"/>
      <c r="L16" s="1205"/>
    </row>
    <row r="17" spans="2:12" ht="24" customHeight="1">
      <c r="B17" s="795" t="s">
        <v>717</v>
      </c>
      <c r="C17" s="721" t="s">
        <v>243</v>
      </c>
      <c r="D17" s="42" t="s">
        <v>718</v>
      </c>
      <c r="E17" s="127" t="s">
        <v>719</v>
      </c>
      <c r="F17" s="1201"/>
      <c r="G17" s="703"/>
      <c r="H17" s="42"/>
      <c r="I17" s="42"/>
      <c r="J17" s="42"/>
      <c r="K17" s="42"/>
      <c r="L17" s="42"/>
    </row>
    <row r="18" spans="2:12" ht="22.5" customHeight="1">
      <c r="B18" s="1058"/>
      <c r="C18" s="718" t="s">
        <v>252</v>
      </c>
      <c r="D18" s="43" t="s">
        <v>720</v>
      </c>
      <c r="E18" s="255" t="s">
        <v>721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722</v>
      </c>
      <c r="C19" s="722" t="s">
        <v>359</v>
      </c>
      <c r="D19" s="440" t="s">
        <v>723</v>
      </c>
      <c r="E19" s="441" t="s">
        <v>724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725</v>
      </c>
      <c r="E20" s="333" t="s">
        <v>726</v>
      </c>
      <c r="F20" s="1204"/>
      <c r="G20" s="704"/>
      <c r="H20" s="707"/>
      <c r="I20" s="707"/>
      <c r="J20" s="707"/>
      <c r="K20" s="707"/>
      <c r="L20" s="45"/>
    </row>
    <row r="21" spans="2:12" ht="21.75">
      <c r="B21" s="1208" t="s">
        <v>727</v>
      </c>
      <c r="C21" s="678" t="s">
        <v>256</v>
      </c>
      <c r="D21" s="570" t="s">
        <v>728</v>
      </c>
      <c r="E21" s="501" t="s">
        <v>729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&amp;CET
III LISA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7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730</v>
      </c>
      <c r="C1" s="942"/>
      <c r="D1" s="942"/>
    </row>
    <row r="2" spans="2:10">
      <c r="B2" s="941"/>
      <c r="C2" s="942"/>
      <c r="D2" s="942"/>
    </row>
    <row r="3" spans="2:10">
      <c r="B3" s="1079" t="s">
        <v>731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732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733</v>
      </c>
      <c r="F6" s="1407"/>
      <c r="G6" s="1404"/>
      <c r="H6" s="1405"/>
      <c r="I6" s="2018" t="s">
        <v>734</v>
      </c>
      <c r="J6" s="2018" t="s">
        <v>735</v>
      </c>
    </row>
    <row r="7" spans="2:10" ht="47.25" customHeight="1">
      <c r="B7" s="724"/>
      <c r="C7" s="1101"/>
      <c r="D7" s="2016"/>
      <c r="E7" s="2039"/>
      <c r="F7" s="2018" t="s">
        <v>736</v>
      </c>
      <c r="G7" s="2039" t="s">
        <v>737</v>
      </c>
      <c r="H7" s="1406"/>
      <c r="I7" s="2020"/>
      <c r="J7" s="2020"/>
    </row>
    <row r="8" spans="2:10" ht="14.25" customHeight="1">
      <c r="B8" s="724"/>
      <c r="C8" s="1101"/>
      <c r="D8" s="2016"/>
      <c r="E8" s="2022"/>
      <c r="F8" s="2020"/>
      <c r="G8" s="2020"/>
      <c r="H8" s="1445" t="s">
        <v>738</v>
      </c>
      <c r="I8" s="1401"/>
      <c r="J8" s="1401"/>
    </row>
    <row r="9" spans="2:10" ht="21">
      <c r="B9" s="724"/>
      <c r="C9" s="1101"/>
      <c r="D9" s="2016"/>
      <c r="E9" s="815" t="s">
        <v>700</v>
      </c>
      <c r="F9" s="1375" t="s">
        <v>739</v>
      </c>
      <c r="G9" s="815" t="s">
        <v>740</v>
      </c>
      <c r="H9" s="815" t="s">
        <v>741</v>
      </c>
      <c r="I9" s="815" t="s">
        <v>742</v>
      </c>
      <c r="J9" s="870" t="s">
        <v>655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743</v>
      </c>
      <c r="G10" s="1103" t="s">
        <v>744</v>
      </c>
      <c r="H10" s="871" t="s">
        <v>745</v>
      </c>
      <c r="I10" s="1103" t="s">
        <v>746</v>
      </c>
      <c r="J10" s="1103" t="s">
        <v>747</v>
      </c>
    </row>
    <row r="11" spans="2:10" s="457" customFormat="1" ht="13.5" customHeight="1">
      <c r="B11" s="1213" t="s">
        <v>220</v>
      </c>
      <c r="C11" s="340" t="s">
        <v>748</v>
      </c>
      <c r="D11" s="312" t="s">
        <v>749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750</v>
      </c>
      <c r="D12" s="255" t="s">
        <v>749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751</v>
      </c>
      <c r="D13" s="255" t="s">
        <v>749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752</v>
      </c>
      <c r="D14" s="255" t="s">
        <v>749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753</v>
      </c>
      <c r="D15" s="255" t="s">
        <v>749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754</v>
      </c>
      <c r="D16" s="255" t="s">
        <v>749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755</v>
      </c>
      <c r="D17" s="255" t="s">
        <v>749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756</v>
      </c>
      <c r="D18" s="255" t="s">
        <v>749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757</v>
      </c>
      <c r="D19" s="255" t="s">
        <v>749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758</v>
      </c>
      <c r="D20" s="255" t="s">
        <v>749</v>
      </c>
      <c r="E20" s="1211"/>
      <c r="F20" s="1211"/>
      <c r="G20" s="1211"/>
      <c r="H20" s="1211"/>
      <c r="I20" s="1211"/>
      <c r="J20" s="1211"/>
    </row>
    <row r="21" spans="2:10" s="457" customFormat="1" ht="22.5" customHeight="1">
      <c r="B21" s="731">
        <v>105</v>
      </c>
      <c r="C21" s="476" t="s">
        <v>759</v>
      </c>
      <c r="D21" s="255" t="s">
        <v>760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761</v>
      </c>
      <c r="D22" s="255" t="s">
        <v>749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762</v>
      </c>
      <c r="D23" s="255" t="s">
        <v>749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763</v>
      </c>
      <c r="D24" s="255" t="s">
        <v>749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764</v>
      </c>
      <c r="D25" s="255" t="s">
        <v>749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765</v>
      </c>
      <c r="D26" s="255" t="s">
        <v>749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766</v>
      </c>
      <c r="D27" s="255" t="s">
        <v>749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767</v>
      </c>
      <c r="D28" s="255" t="s">
        <v>749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768</v>
      </c>
      <c r="D29" s="255" t="s">
        <v>749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716</v>
      </c>
      <c r="D30" s="493" t="s">
        <v>769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&amp;CET
III LISA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Sisukord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MILVA Merle (DGT)</cp:lastModifiedBy>
  <cp:lastPrinted>2019-07-15T13:39:07Z</cp:lastPrinted>
  <dcterms:created xsi:type="dcterms:W3CDTF">2005-12-22T16:09:37Z</dcterms:created>
  <dcterms:modified xsi:type="dcterms:W3CDTF">2020-01-23T13:38:13Z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