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30" windowWidth="21510" windowHeight="11100" tabRatio="863" firstSheet="2" activeTab="40"/>
  </bookViews>
  <sheets>
    <sheet name="Índice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<sst xmlns="http://schemas.openxmlformats.org/spreadsheetml/2006/main" count="6400" uniqueCount="2146">
  <si>
    <r>
      <rPr>
        <b/>
        <sz val="8"/>
        <color indexed="8"/>
        <rFont val="Verdana"/>
        <family val="2"/>
      </rPr>
      <t xml:space="preserve">Sustituye al </t>
    </r>
    <r>
      <rPr>
        <b/>
        <u/>
        <sz val="8"/>
        <color indexed="8"/>
        <rFont val="Verdana"/>
        <family val="2"/>
      </rPr>
      <t>ANEXO III</t>
    </r>
    <r>
      <rPr>
        <b/>
        <sz val="8"/>
        <color indexed="8"/>
        <rFont val="Verdana"/>
        <family val="2"/>
      </rPr>
      <t xml:space="preserve"> - SUMINISTRO DE INFORMACIÓN FINANCIERA DE ACUERDO CON LAS NIIF</t>
    </r>
  </si>
  <si>
    <t>PLANTILLAS FINREP PARA LOS PCGA</t>
  </si>
  <si>
    <t>NÚMERO DE PLANTILLA</t>
  </si>
  <si>
    <t>CÓDIGO DE PLANTILLA</t>
  </si>
  <si>
    <t>NOMBRE DE LA PLANTILLA O GRUPO DE PLANTILLAS</t>
  </si>
  <si>
    <t>PARTE 1 [FRECUENCIA TRIMESTRAL]</t>
  </si>
  <si>
    <t>Balance [estado de situación financiera]</t>
  </si>
  <si>
    <t>1.1</t>
  </si>
  <si>
    <t>F 01.01</t>
  </si>
  <si>
    <t>Balance: activo</t>
  </si>
  <si>
    <t>1.2</t>
  </si>
  <si>
    <t>F 01.02</t>
  </si>
  <si>
    <t>Balance: pasivo</t>
  </si>
  <si>
    <t>1.3</t>
  </si>
  <si>
    <t>F 01.03</t>
  </si>
  <si>
    <t>Balance: patrimonio neto</t>
  </si>
  <si>
    <t>F 02.00</t>
  </si>
  <si>
    <t>Estado de resultados</t>
  </si>
  <si>
    <t>F 03.00</t>
  </si>
  <si>
    <t>Estado de resultado global</t>
  </si>
  <si>
    <t>Desglose de los activos financieros por instrumentos y por sectores de las contrapartes</t>
  </si>
  <si>
    <t>F 04.01</t>
  </si>
  <si>
    <t>Desglose de los activos financieros por instrumentos y por sectores de las contrapartes: activos financieros mantenidos para negociar</t>
  </si>
  <si>
    <t>4.2.1</t>
  </si>
  <si>
    <t>F 04.02.1</t>
  </si>
  <si>
    <t>Desglose de los activos financieros por instrumentos y por sectores de las contrapartes: activos financieros no destinados a negociación valorados obligatoriamente a valor razonable con cambios en resultados</t>
  </si>
  <si>
    <t>4.2.2</t>
  </si>
  <si>
    <t>F 04.02.2</t>
  </si>
  <si>
    <t>Desglose de los activos financieros por instrumentos y por sectores de las contrapartes: activos financieros designados a valor razonable con cambios en resultados</t>
  </si>
  <si>
    <t>4.3.1</t>
  </si>
  <si>
    <t>F 04.03.1</t>
  </si>
  <si>
    <t>Desglose de los activos financieros por instrumentos y por sectores de las contrapartes: activos financieros a valor razonable con cambios en otro resultado global</t>
  </si>
  <si>
    <t>4.4.1</t>
  </si>
  <si>
    <t>F 04.04.1</t>
  </si>
  <si>
    <t>Desglose de los activos financieros por instrumentos y por sectores de las contrapartes: activos financieros a coste amortizado</t>
  </si>
  <si>
    <t>F 04.05</t>
  </si>
  <si>
    <t>Activos financieros subordinados</t>
  </si>
  <si>
    <t>F 05.01</t>
  </si>
  <si>
    <t>Desglose de los préstamos y anticipos no destinados a negociación por productos</t>
  </si>
  <si>
    <t>F 06.01</t>
  </si>
  <si>
    <t>Desglose de los préstamos y anticipos, distintos de los mantenidos para negociar, a sociedades no financieras por códigos NACE</t>
  </si>
  <si>
    <t>Activos financieros susceptibles de deterioro vencidos</t>
  </si>
  <si>
    <t>F 07.01</t>
  </si>
  <si>
    <t xml:space="preserve">Activos financieros susceptibles de deterioro vencidos </t>
  </si>
  <si>
    <t>Desglose de los pasivos financieros</t>
  </si>
  <si>
    <t>F 08.01</t>
  </si>
  <si>
    <t>Desglose de los pasivos financieros por productos y por sectores de las contrapartes</t>
  </si>
  <si>
    <t>F 08.02</t>
  </si>
  <si>
    <t>Pasivos financieros subordinados</t>
  </si>
  <si>
    <t>Compromisos de préstamo, garantías financieras y otros compromisos</t>
  </si>
  <si>
    <t>9.1.1</t>
  </si>
  <si>
    <t>F 09.01.1</t>
  </si>
  <si>
    <t>Exposiciones fuera de balance: compromisos de préstamo, garantías financieras y otros compromisos concedidos</t>
  </si>
  <si>
    <t>F 09.02</t>
  </si>
  <si>
    <t>Compromisos de préstamo, garantías financieras y otros compromisos recibidos</t>
  </si>
  <si>
    <t>F 10.00</t>
  </si>
  <si>
    <t>Derivados - negociación y coberturas económicas</t>
  </si>
  <si>
    <t>Contabilidad de coberturas</t>
  </si>
  <si>
    <t>F 11.01</t>
  </si>
  <si>
    <t>Derivados - contabilidad de coberturas: desglose por tipos de riesgo y tipos de cobertura</t>
  </si>
  <si>
    <t>F 11.03</t>
  </si>
  <si>
    <t>Instrumentos de cobertura no derivados: desglose por cartera contable y tipo de cobertura</t>
  </si>
  <si>
    <t>F 11.04</t>
  </si>
  <si>
    <t>Elementos cubiertos mediante coberturas del valor razonable</t>
  </si>
  <si>
    <t>Movimientos en las correcciones de valor y provisiones por pérdidas crediticias</t>
  </si>
  <si>
    <t>F 12.01</t>
  </si>
  <si>
    <t>F 12.02</t>
  </si>
  <si>
    <t>Transferencias entre fases de deterioro de valor (presentación en términos brutos)</t>
  </si>
  <si>
    <t>Garantías reales y personales recibidas</t>
  </si>
  <si>
    <t>F 13.01</t>
  </si>
  <si>
    <t>Desglose de las garantías reales y personales por préstamos y anticipos distintos de los mantenidos para negociar</t>
  </si>
  <si>
    <t>13.2.1</t>
  </si>
  <si>
    <t>F 13.02.1</t>
  </si>
  <si>
    <t>Garantías reales obtenidas mediante toma de posesión durante el período [mantenidas en la fecha de información]</t>
  </si>
  <si>
    <t>13.3.1</t>
  </si>
  <si>
    <t>F 13.03.1</t>
  </si>
  <si>
    <r>
      <rPr>
        <sz val="8"/>
        <rFont val="Verdana"/>
        <family val="2"/>
      </rPr>
      <t>Garantías reales obtenidas mediante toma de posesión acumuladas</t>
    </r>
  </si>
  <si>
    <t>F 14.00</t>
  </si>
  <si>
    <t>Jerarquía del valor razonable: instrumentos financieros a valor razonable</t>
  </si>
  <si>
    <t>F 15.00</t>
  </si>
  <si>
    <t>Baja en cuentas y pasivos financieros asociados a activos financieros transferidos</t>
  </si>
  <si>
    <t>Desglose de partidas seleccionadas del estado de resultados</t>
  </si>
  <si>
    <t>F 16.01</t>
  </si>
  <si>
    <t>Ingresos y gastos en concepto de intereses, por instrumentos y sectores de las contrapartes</t>
  </si>
  <si>
    <t>F 16.02</t>
  </si>
  <si>
    <t>Ganancias o pérdidas al dar de baja en cuentas activos y pasivos financieros no valorados a valor razonable con cambios en resultados, por instrumentos</t>
  </si>
  <si>
    <t>F 16.03</t>
  </si>
  <si>
    <t>Ganancias o pérdidas de activos y pasivos financieros mantenidos para negociar y activos y pasivos financieros destinados a negociación, por instrumentos</t>
  </si>
  <si>
    <t>F 16.04</t>
  </si>
  <si>
    <t>Ganancias o pérdidas por activos y pasivos financieros mantenidos para negociar y activos y pasivos financieros destinados a negociación, por riesgos</t>
  </si>
  <si>
    <t>16.4.1</t>
  </si>
  <si>
    <t>F 16.04.1</t>
  </si>
  <si>
    <t>Ganancias o pérdidas por activos financieros no destinados a negociación valorados obligatoriamente a valor razonable con cambios en resultados, por instrumentos</t>
  </si>
  <si>
    <t>F 16.05</t>
  </si>
  <si>
    <t>Ganancias o pérdidas por activos y pasivos financieros designados a valor razonable con cambios en resultados, por instrumentos</t>
  </si>
  <si>
    <t>F 16.06</t>
  </si>
  <si>
    <t>Ganancias o pérdidas resultantes de la contabilidad de coberturas</t>
  </si>
  <si>
    <t>F 16.07</t>
  </si>
  <si>
    <t>Deterioro del valor de activos no financieros</t>
  </si>
  <si>
    <t>F 16.08</t>
  </si>
  <si>
    <t>Otros gastos de administración</t>
  </si>
  <si>
    <t>Conciliación entre el ámbito de consolidación contable y el ámbito de consolidación según el RRC: balance</t>
  </si>
  <si>
    <t>F 17.01</t>
  </si>
  <si>
    <t>Conciliación entre el ámbito de consolidación contable y el ámbito de consolidación según el RRC: activo</t>
  </si>
  <si>
    <t>F 17.02</t>
  </si>
  <si>
    <t>Conciliación entre el ámbito de consolidación contable y el ámbito de consolidación según el RRC: exposiciones fuera de balance - compromisos de préstamo, garantías financieras y otros compromisos concedidos</t>
  </si>
  <si>
    <t>F 17.03</t>
  </si>
  <si>
    <t>Conciliación entre el ámbito de consolidación contable y el ámbito de consolidación según el RRC: pasivo</t>
  </si>
  <si>
    <t>Información sobre las exposiciones no dudosas y dudosas</t>
  </si>
  <si>
    <t>F 18.00</t>
  </si>
  <si>
    <t>F 18.01</t>
  </si>
  <si>
    <t>Entradas y salidas de exposiciones dudosas - préstamos y anticipos por sectores de las contrapartes</t>
  </si>
  <si>
    <t>F 18.02</t>
  </si>
  <si>
    <t>Préstamos inmobiliarios comerciales e información adicional sobre los préstamos garantizados por bienes inmuebles</t>
  </si>
  <si>
    <t>F 19.00</t>
  </si>
  <si>
    <t>Exposiciones reestructuradas o refinanciadas</t>
  </si>
  <si>
    <t>PARTE 2 [FRECUENCIA TRIMESTRAL CON UMBRAL: FRECUENCIA TRIMESTRAL O NO SUMINISTRO DE INFORMACIÓN]</t>
  </si>
  <si>
    <t>Desglose geográfico</t>
  </si>
  <si>
    <t>F 20.01</t>
  </si>
  <si>
    <t>Desglose geográfico de los activos por localización de las actividades</t>
  </si>
  <si>
    <t>F 20.02</t>
  </si>
  <si>
    <t>Desglose geográfico de los pasivos por localización de las actividades</t>
  </si>
  <si>
    <t>F 20.03</t>
  </si>
  <si>
    <t>Desglose geográfico de las principales partidas del estado de resultados por localización de las actividades</t>
  </si>
  <si>
    <t>F 20.04</t>
  </si>
  <si>
    <t xml:space="preserve">Desglose geográfico de los activos por residencia de las contrapartes   </t>
  </si>
  <si>
    <t>F 20.05</t>
  </si>
  <si>
    <t xml:space="preserve">Desglose geográfico de las exposiciones fuera de balance por residencia de las contrapartes </t>
  </si>
  <si>
    <t>F 20.06</t>
  </si>
  <si>
    <t xml:space="preserve">Desglose geográfico de los pasivos por residencia de las contrapartes </t>
  </si>
  <si>
    <t>20.7.1</t>
  </si>
  <si>
    <t>F 20.07.1</t>
  </si>
  <si>
    <t xml:space="preserve">Desglose geográfico, por residencia de las contrapartes, de los préstamos y anticipos, distintos de los mantenidos para negociar, a sociedades no financieras, por códigos NACE </t>
  </si>
  <si>
    <t>F 21.00</t>
  </si>
  <si>
    <t>Activos tangibles e intangibles: activos objeto de arrendamiento operativo</t>
  </si>
  <si>
    <t>Funciones de gestión de activos, custodia y otros servicios</t>
  </si>
  <si>
    <t>F 22.01</t>
  </si>
  <si>
    <t>Ingresos y gastos por comisiones, desglosados por actividades</t>
  </si>
  <si>
    <t>F 22.02</t>
  </si>
  <si>
    <t>Activos implicados en los servicios prestados</t>
  </si>
  <si>
    <t xml:space="preserve">Préstamos y anticipos: información adicional </t>
  </si>
  <si>
    <t>F 23.01</t>
  </si>
  <si>
    <t>Préstamos y anticipos: número de instrumentos</t>
  </si>
  <si>
    <t>F 23.02</t>
  </si>
  <si>
    <t xml:space="preserve">Préstamos y anticipos: información adicional sobre los importes en libros brutos </t>
  </si>
  <si>
    <t>F 23.03</t>
  </si>
  <si>
    <t>Préstamos y anticipos garantizados por bienes inmuebles: desglose por ratios préstamo / garantía real</t>
  </si>
  <si>
    <t>F 23.04</t>
  </si>
  <si>
    <t>Préstamos y anticipos: información adicional sobre el deterioro de valor acumulado y los cambios acumulados negativos en el valor razonable debidos al riesgo de crédito</t>
  </si>
  <si>
    <t>F 23.05</t>
  </si>
  <si>
    <t>Préstamos y anticipos: garantías reales recibidas y garantías financieras recibidas</t>
  </si>
  <si>
    <t>F 23.06</t>
  </si>
  <si>
    <t>Préstamos y anticipos: fallidos parciales acumulados</t>
  </si>
  <si>
    <t>Préstamos y anticipos: flujos de exposiciones dudosas, deterioro de valor y fallidos desde el término del último ejercicio</t>
  </si>
  <si>
    <t>F 24.01</t>
  </si>
  <si>
    <t>Préstamos y anticipos: entradas y salidas de exposiciones dudosas</t>
  </si>
  <si>
    <t>F 24.02</t>
  </si>
  <si>
    <t>Préstamos y anticipos: flujo de deterioros de valor y cambios acumulados negativos en el valor razonable debidos al riesgo de crédito sobre exposiciones dudosas</t>
  </si>
  <si>
    <t>F 24.03</t>
  </si>
  <si>
    <t>Préstamos y anticipos: entrada de fallidos de exposiciones dudosas</t>
  </si>
  <si>
    <t>Garantías reales obtenidas mediante toma de posesión y procesos de ejecución</t>
  </si>
  <si>
    <t>F 25.01</t>
  </si>
  <si>
    <t>Garantías reales obtenidas mediante toma de posesión distintas de las clasificadas como inmovilizado material: entradas y salidas</t>
  </si>
  <si>
    <t>F 25.02</t>
  </si>
  <si>
    <t>Garantías reales obtenidas mediante toma de posesión distintas de las clasificadas como inmovilizado material: tipo de garantía real obtenida</t>
  </si>
  <si>
    <t>F 25.03</t>
  </si>
  <si>
    <t>Garantías reales obtenidas mediante toma de posesión clasificadas como inmovilizado material</t>
  </si>
  <si>
    <t>F 26.00</t>
  </si>
  <si>
    <t>Gestión y calidad de la reestructuración o refinanciación</t>
  </si>
  <si>
    <t>PARTE 3 [SEMESTRAL]</t>
  </si>
  <si>
    <t>Actividades fuera de balance: intereses en entes estructurados no consolidados</t>
  </si>
  <si>
    <t>F 30.01</t>
  </si>
  <si>
    <t>Intereses en entes estructurados no consolidados</t>
  </si>
  <si>
    <t>F 30.02</t>
  </si>
  <si>
    <t>Desglose de los intereses en entes estructurados no consolidados, por naturaleza de las actividades</t>
  </si>
  <si>
    <t>Partes vinculadas</t>
  </si>
  <si>
    <t>F 31.01</t>
  </si>
  <si>
    <t>Partes vinculadas: importes a pagar y a cobrar</t>
  </si>
  <si>
    <t>F 31.02</t>
  </si>
  <si>
    <t>Gastos e ingresos generados por operaciones con partes vinculadas</t>
  </si>
  <si>
    <t>PARTE 4 [ANUAL]</t>
  </si>
  <si>
    <t>Estructura del grupo</t>
  </si>
  <si>
    <t>F 40.01</t>
  </si>
  <si>
    <t xml:space="preserve">Estructura del grupo: «ente por ente» </t>
  </si>
  <si>
    <t>F 40.02</t>
  </si>
  <si>
    <t xml:space="preserve">Estructura del grupo: «instrumento por instrumento» </t>
  </si>
  <si>
    <t>Valor razonable</t>
  </si>
  <si>
    <t>F 41.01</t>
  </si>
  <si>
    <t>Jerarquía del valor razonable: instrumentos financieros a coste amortizado</t>
  </si>
  <si>
    <t>F 41.02</t>
  </si>
  <si>
    <t>Uso de la opción del valor razonable</t>
  </si>
  <si>
    <t>F 42.00</t>
  </si>
  <si>
    <t>Activos tangibles e intangibles: importe en libros según el método de medición</t>
  </si>
  <si>
    <t>F 43.00</t>
  </si>
  <si>
    <t>Provisiones</t>
  </si>
  <si>
    <t>Planes de prestaciones definidas y retribuciones a los empleados</t>
  </si>
  <si>
    <t>F 44.01</t>
  </si>
  <si>
    <t>Componentes de los activos y pasivos netos de los planes de prestaciones definidas</t>
  </si>
  <si>
    <t>F 44.02</t>
  </si>
  <si>
    <t>Movimientos en las obligaciones de los planes de prestaciones definidas</t>
  </si>
  <si>
    <t>F 44.03</t>
  </si>
  <si>
    <t>Gastos de personal por tipo de prestaciones</t>
  </si>
  <si>
    <t>F 44.04</t>
  </si>
  <si>
    <t>Gastos de personal por estructura y categoría del personal</t>
  </si>
  <si>
    <t>F 45.01</t>
  </si>
  <si>
    <t>Ganancias o pérdidas por activos y pasivos financieros designados a valor razonable con cambios en resultados, por carteras contables</t>
  </si>
  <si>
    <t>F 45.02</t>
  </si>
  <si>
    <t>Ganancias o pérdidas al dar de baja en cuentas activos no financieros distintos de los mantenidos para la venta e inversiones en dependientes, negocios conjuntos y asociadas</t>
  </si>
  <si>
    <t>F 45.03</t>
  </si>
  <si>
    <t>Otros ingresos y gastos de explotación</t>
  </si>
  <si>
    <t>F 46.00</t>
  </si>
  <si>
    <t>Estado de cambios en el patrimonio neto</t>
  </si>
  <si>
    <t>F 47.00</t>
  </si>
  <si>
    <t>Duración media y periodos de cobro</t>
  </si>
  <si>
    <t>1. Balance [estado de situación financiera]</t>
  </si>
  <si>
    <t>1.1 Activo</t>
  </si>
  <si>
    <t>Referencias</t>
  </si>
  <si>
    <t>Desglose en el cuadro</t>
  </si>
  <si>
    <t>Importe en libros</t>
  </si>
  <si>
    <t>Anexo V, parte 1.27</t>
  </si>
  <si>
    <t>010</t>
  </si>
  <si>
    <t>Efectivo, saldos en efectivo en bancos centrales y otros depósitos a la vista</t>
  </si>
  <si>
    <t>NIC 1.54.i)</t>
  </si>
  <si>
    <t>020</t>
  </si>
  <si>
    <t>Efectivo</t>
  </si>
  <si>
    <t>Anexo V, parte 2.1</t>
  </si>
  <si>
    <t>030</t>
  </si>
  <si>
    <t>Saldos en efectivo en bancos centrales</t>
  </si>
  <si>
    <t>Anexo V, parte 2.2</t>
  </si>
  <si>
    <t>040</t>
  </si>
  <si>
    <t>Otros depósitos a la vista</t>
  </si>
  <si>
    <t>Anexo V, parte 2.3</t>
  </si>
  <si>
    <t>050</t>
  </si>
  <si>
    <t xml:space="preserve">Activos financieros mantenidos para negociar </t>
  </si>
  <si>
    <t>NIIF 9, apéndice A</t>
  </si>
  <si>
    <t>060</t>
  </si>
  <si>
    <t>Derivados</t>
  </si>
  <si>
    <t>070</t>
  </si>
  <si>
    <t>Instrumentos de patrimonio</t>
  </si>
  <si>
    <t>NIC 32.11</t>
  </si>
  <si>
    <t>080</t>
  </si>
  <si>
    <t>Valores representativos de deuda</t>
  </si>
  <si>
    <t>Anexo V, parte 1.31</t>
  </si>
  <si>
    <t>090</t>
  </si>
  <si>
    <t>Préstamos y anticipos</t>
  </si>
  <si>
    <t>Anexo V, parte 1.32</t>
  </si>
  <si>
    <t>096</t>
  </si>
  <si>
    <t>Activos financieros no destinados a negociación valorados obligatoriamente a valor razonable con cambios en resultados</t>
  </si>
  <si>
    <t>NIIF 7.8.a).ii); NIIF 9.4.1.4</t>
  </si>
  <si>
    <t>097</t>
  </si>
  <si>
    <t>098</t>
  </si>
  <si>
    <t>099</t>
  </si>
  <si>
    <t>100</t>
  </si>
  <si>
    <t>Activos financieros designados a valor razonable con cambios en resultados</t>
  </si>
  <si>
    <t>NIIF 7.8.a).i); NIIF 9.4.1.5</t>
  </si>
  <si>
    <t>120</t>
  </si>
  <si>
    <t>130</t>
  </si>
  <si>
    <t>Activos financieros a valor razonable con cambios en otro resultado global</t>
  </si>
  <si>
    <t>NIIF 7.8.h); NIIF 9.4.1.2A</t>
  </si>
  <si>
    <t>Activos financieros a coste amortizado</t>
  </si>
  <si>
    <t>NIIF 7.8.f); NIIF 9.4.1.2</t>
  </si>
  <si>
    <t>Derivados - contabilidad de coberturas</t>
  </si>
  <si>
    <t>NIIF 9.6.2.1; Anexo V, parte 1.22</t>
  </si>
  <si>
    <t>Cambios del valor razonable de los elementos cubiertos de una cartera con cobertura del riesgo de tipo de interés</t>
  </si>
  <si>
    <t>NIC 39.89A.a); NIIF 9.6.5.8</t>
  </si>
  <si>
    <t>Inversiones en dependientes, negocios conjuntos y asociadas</t>
  </si>
  <si>
    <t>NIC 1.54.e); Anexo V, parte 1.21, parte 2.4</t>
  </si>
  <si>
    <t>Activos tangibles</t>
  </si>
  <si>
    <t>Inmovilizado material</t>
  </si>
  <si>
    <t>NIC 16.6; NIC 1.54.a); NIIF 16.47.a)</t>
  </si>
  <si>
    <t>21, 42</t>
  </si>
  <si>
    <t xml:space="preserve">Inversiones inmobiliarias </t>
  </si>
  <si>
    <t>NIC 40.5; NIC 1.54.b); NIIF 16.48</t>
  </si>
  <si>
    <t>Activos intangibles</t>
  </si>
  <si>
    <t>NIC 1.54.c); RRC art. 4.1.115</t>
  </si>
  <si>
    <t>Fondo de comercio</t>
  </si>
  <si>
    <t>NIIF 3.B67.d); RRC art. 4.1.113</t>
  </si>
  <si>
    <t>Otros activos intangibles</t>
  </si>
  <si>
    <t>NIC 38.8, 118 NIIF 16.47.a)</t>
  </si>
  <si>
    <t xml:space="preserve">Activos por impuestos </t>
  </si>
  <si>
    <t>NIC 1.54.n)-o)</t>
  </si>
  <si>
    <t>Activos por impuestos corrientes</t>
  </si>
  <si>
    <t>NIC 1.54.n); NIC 12.5</t>
  </si>
  <si>
    <t xml:space="preserve">Activos por impuestos diferidos </t>
  </si>
  <si>
    <t>NIC 1.54.o); NIC 12.5; RRC art. 4.1.106</t>
  </si>
  <si>
    <t xml:space="preserve">Otros activos </t>
  </si>
  <si>
    <t>Anexo V, parte 2.5</t>
  </si>
  <si>
    <t>Activos no corrientes y grupos enajenables de elementos que se han clasificado como mantenidos para la venta</t>
  </si>
  <si>
    <t>NIC 1.54.j); NIIF 5.38; Anexo V, parte 2.7</t>
  </si>
  <si>
    <t>TOTAL ACTIVO</t>
  </si>
  <si>
    <t>NIC 1.9.a), GI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</si>
  <si>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Balance [estado de situación financiera]</t>
    </r>
  </si>
  <si>
    <t>1.2 Pasivo</t>
  </si>
  <si>
    <t>Pasivos financieros mantenidos para negociar</t>
  </si>
  <si>
    <t>NIIF 7.8.e).ii); NIIF 9.BA.6</t>
  </si>
  <si>
    <t>NIIF 9, apéndice A; NIIF 9.4.2.1.a); NIIF 9.BA.7.a)</t>
  </si>
  <si>
    <t xml:space="preserve">Posiciones cortas </t>
  </si>
  <si>
    <t>NIIF 9.BA7.b)</t>
  </si>
  <si>
    <t xml:space="preserve">Depósitos </t>
  </si>
  <si>
    <t>BCE/2013/33, anexo 2, parte 2.9; Anexo V, parte 1.36</t>
  </si>
  <si>
    <t>Valores representativos de deuda emitidos</t>
  </si>
  <si>
    <t>Anexo V, parte 1.37</t>
  </si>
  <si>
    <t xml:space="preserve">Otros pasivos financieros </t>
  </si>
  <si>
    <t>Anexo V, parte 1.38-41</t>
  </si>
  <si>
    <t>Pasivos financieros designados a valor razonable con cambios en resultados</t>
  </si>
  <si>
    <t>NIIF 7.8.e).i); NIIF 9.4.2.2</t>
  </si>
  <si>
    <t>Pasivos financieros valorados a coste amortizado</t>
  </si>
  <si>
    <t>NIIF 7.8.g); NIIF 9.4.2.1</t>
  </si>
  <si>
    <t>NIIF 9.6.2.1; Anexo V, parte 1.26</t>
  </si>
  <si>
    <t>NIC 39.89A.b); NIIF 9.6.5.8</t>
  </si>
  <si>
    <t>NIC 37.10; NIC 1.54.l)</t>
  </si>
  <si>
    <t>Pensiones y otras obligaciones de prestaciones definidas post-empleo</t>
  </si>
  <si>
    <t>NIC 19.63; NIC 1.78.d); Anexo V, parte 2.9</t>
  </si>
  <si>
    <t>Otras retribuciones a los empleados a largo plazo</t>
  </si>
  <si>
    <t>NIC 19.153; NIC 1.78.d); Anexo V, parte 2.10</t>
  </si>
  <si>
    <t>Reestructuración</t>
  </si>
  <si>
    <t>NIC 37.71, 84.a)</t>
  </si>
  <si>
    <t>Cuestiones procesales y litigios por impuestos pendientes</t>
  </si>
  <si>
    <t>NIC 37, apéndice C. Ejemplos 6 y 10</t>
  </si>
  <si>
    <t>Compromisos y garantías concedidos</t>
  </si>
  <si>
    <t>NIIF 9.4.2.1.c) y d), 9.5.5, 9.B2.5; NIC 37, NIIF 4, Anexo V, parte 2.11</t>
  </si>
  <si>
    <t>9
12
43</t>
  </si>
  <si>
    <t>Otras provisiones</t>
  </si>
  <si>
    <t>NIC 37.14</t>
  </si>
  <si>
    <t xml:space="preserve">Pasivos por impuestos </t>
  </si>
  <si>
    <t>Pasivos por impuestos corrientes</t>
  </si>
  <si>
    <t>Pasivos por impuestos diferidos</t>
  </si>
  <si>
    <t>NIC 1.54.o); NIC 12.5; RRC art. 4.1.108</t>
  </si>
  <si>
    <t>Capital social reembolsable a la vista</t>
  </si>
  <si>
    <t>NIC 32 IE 33; CINIIF 2; Anexo V, parte 2.12</t>
  </si>
  <si>
    <t xml:space="preserve">Otros pasivos </t>
  </si>
  <si>
    <t>Anexo V, parte 2.13</t>
  </si>
  <si>
    <t>Pasivos incluidos en grupos enajenables de elementos que se han clasificado como mantenidos para la venta</t>
  </si>
  <si>
    <t>NIC 1.54.p); NIIF 5.38; Anexo V, parte 2.14</t>
  </si>
  <si>
    <t>TOTAL PASIVO</t>
  </si>
  <si>
    <t>NIC 1.9.b), GI 6</t>
  </si>
  <si>
    <t>1.3 Patrimonio neto</t>
  </si>
  <si>
    <t>Capital</t>
  </si>
  <si>
    <t>NIC 1.54.r), DCB art. 22</t>
  </si>
  <si>
    <t>Capital desembolsado</t>
  </si>
  <si>
    <t>NIC 1.78.e)</t>
  </si>
  <si>
    <t>Capital no desembolsado exigido</t>
  </si>
  <si>
    <t>Anexo V, parte 2.14</t>
  </si>
  <si>
    <t>Prima de emisión</t>
  </si>
  <si>
    <t>NIC 1.78.e); RRC art. 4.1.124</t>
  </si>
  <si>
    <t>Instrumentos de patrimonio emitidos distintos del capital</t>
  </si>
  <si>
    <t>Anexo V, parte 2.18-19</t>
  </si>
  <si>
    <t>Componente de patrimonio neto de los instrumentos financieros compuestos</t>
  </si>
  <si>
    <t>NIC 32.28-29; Anexo V, parte 2.18</t>
  </si>
  <si>
    <t>Otros instrumentos de patrimonio emitidos</t>
  </si>
  <si>
    <t>Anexo V, parte 2.19</t>
  </si>
  <si>
    <t>Otros elementos de patrimonio neto</t>
  </si>
  <si>
    <t>NIIF 2.10; Anexo V, parte 2.20</t>
  </si>
  <si>
    <t>Otro resultado global acumulado</t>
  </si>
  <si>
    <t>RRC art. 4.1.100</t>
  </si>
  <si>
    <t>095</t>
  </si>
  <si>
    <t>Elementos que no se reclasificarán en resultados</t>
  </si>
  <si>
    <t>NIC 1.82A.a)</t>
  </si>
  <si>
    <t>NIC 16.39-41;</t>
  </si>
  <si>
    <t>110</t>
  </si>
  <si>
    <t>NIC 38.85-87;</t>
  </si>
  <si>
    <t>Ganancias o (-) pérdidas actuariales en planes de pensiones de prestaciones definidas</t>
  </si>
  <si>
    <t>NIC 1.7, GI 6; NIC 19.120.c)</t>
  </si>
  <si>
    <t>NIIF 5.38, GI ejemplo 12</t>
  </si>
  <si>
    <t>Participación en otros ingresos y gastos reconocidos de inversiones en dependientes, negocios conjuntos y asociadas</t>
  </si>
  <si>
    <r>
      <rPr>
        <i/>
        <sz val="8"/>
        <rFont val="Verdana"/>
        <family val="2"/>
      </rPr>
      <t>NIC 1, GI6;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28.10</t>
    </r>
  </si>
  <si>
    <t>Cambios del valor razonable de los instrumentos de patrimonio valorados a valor razonable con cambios en otro resultado global</t>
  </si>
  <si>
    <t>NIC 1.7.d); NIC 9.5.7.5, B5.7.1; Anexo V, parte 2.21</t>
  </si>
  <si>
    <t>Ineficacia de las coberturas de valor razonable de los instrumentos de patrimonio valorados a valor razonable con cambios en otro resultado global</t>
  </si>
  <si>
    <t>NIC 1.7.e); NIIF 9.5.7.5;.6.5.3; NIIF 7.24C; Anexo V, parte 2.22</t>
  </si>
  <si>
    <t>Cambios del valor razonable de los instrumentos de patrimonio valorados a valor razonable con cambios en otro resultado global [elemento cubierto]</t>
  </si>
  <si>
    <t>NIIF 9.5.7.5;.6.5.8.b); Anexo V, parte 2.22</t>
  </si>
  <si>
    <t>Cambios del valor razonable de los instrumentos de patrimonio valorados a valor razonable con cambios en otro resultado global [instrumento de cobertura]</t>
  </si>
  <si>
    <r>
      <rPr>
        <i/>
        <sz val="8"/>
        <rFont val="Verdana"/>
        <family val="2"/>
      </rPr>
      <t>NIC 1.7.e); NIIF 9.5.7.5;.6.5.8.a); Anexo V, parte 2.57</t>
    </r>
  </si>
  <si>
    <t xml:space="preserve">Cambios del valor razonable de los pasivos financieros a valor razonable con cambios en resultados atribuibles a cambios en su riesgo de crédito </t>
  </si>
  <si>
    <r>
      <rPr>
        <i/>
        <sz val="8"/>
        <rFont val="Verdana"/>
        <family val="2"/>
      </rPr>
      <t xml:space="preserve">NIC 1.7.f); 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NIIF 9.5.7.7; Anexo V, parte 2.23</t>
    </r>
  </si>
  <si>
    <t>Elementos que pueden reclasificarse en resultados</t>
  </si>
  <si>
    <r>
      <rPr>
        <i/>
        <sz val="8"/>
        <rFont val="Verdana"/>
        <family val="2"/>
      </rPr>
      <t>NIC 1.82A.a).ii)</t>
    </r>
  </si>
  <si>
    <t>Cobertura de inversiones netas en negocios en el extranjero [parte eficaz]</t>
  </si>
  <si>
    <t>NIIF 9.6.5.13.a); NIIF 7.24B.b).ii) y iii); NIIF 7.24C.b).i) y iv),.24E.a); Anexo V, parte 2.24</t>
  </si>
  <si>
    <t>140</t>
  </si>
  <si>
    <t xml:space="preserve">Conversión de divisas </t>
  </si>
  <si>
    <t>NIC 21.52.b); NIC 21.32, 38-49</t>
  </si>
  <si>
    <t>150</t>
  </si>
  <si>
    <t>Derivados de cobertura. Reserva de cobertura de flujos de efectivo [parte eficaz]</t>
  </si>
  <si>
    <t>NIC 1.7.e); NIIF 7.24B.b).ii) y iii); NIIF 7.24C.b).i);.24E; NIIF 9.6.5.11.b); Anexo V, parte 2.25</t>
  </si>
  <si>
    <t>Cambios del valor razonable de los instrumentos de deuda valorados a valor razonable con cambios en otro resultado global</t>
  </si>
  <si>
    <t>NIC 1.7.da); NIIF 9.4.1.2A; 5.7.10; Anexo V, parte 2.26</t>
  </si>
  <si>
    <t xml:space="preserve">Instrumentos de cobertura [elementos no designados] </t>
  </si>
  <si>
    <t>NIC 1.7.g) y h); NIIF 9.6.5.15,.6.5.16; NIIF 7.24E.b) y c); Anexo V, parte 2.60</t>
  </si>
  <si>
    <t>170</t>
  </si>
  <si>
    <t>180</t>
  </si>
  <si>
    <r>
      <rPr>
        <i/>
        <sz val="8"/>
        <rFont val="Verdana"/>
        <family val="2"/>
      </rPr>
      <t>NIC 1, GI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28.10</t>
    </r>
  </si>
  <si>
    <t>Ganancias acumuladas</t>
  </si>
  <si>
    <t>RRC art. 4.1.123</t>
  </si>
  <si>
    <t>Reservas de revalorización</t>
  </si>
  <si>
    <t>NIIF 1.30, D5-D8;  Anexo V, parte 2.28</t>
  </si>
  <si>
    <t xml:space="preserve">Otras reservas </t>
  </si>
  <si>
    <t>NIC 1.54; NIC 1.78.e)</t>
  </si>
  <si>
    <t>Reservas o pérdidas acumuladas de inversiones en dependientes, negocios conjuntos y asociadas contabilizadas mediante el método de la participación</t>
  </si>
  <si>
    <t>NIC 28.11; Anexo V, parte 2.29</t>
  </si>
  <si>
    <t xml:space="preserve">Otros </t>
  </si>
  <si>
    <t>Anexo V, parte 2.29</t>
  </si>
  <si>
    <t>(-) Acciones propias</t>
  </si>
  <si>
    <t>NIC 1.79.a).vi); NIC 32.33-34, GA14, GA36;  Anexo V, parte 2.30</t>
  </si>
  <si>
    <t>Resultados atribuibles a los propietarios de la dominante</t>
  </si>
  <si>
    <t>NIC 1.81B.b).ii)</t>
  </si>
  <si>
    <t>(-) Dividendos a cuenta</t>
  </si>
  <si>
    <t>NIC 32.35</t>
  </si>
  <si>
    <t>Intereses minoritarios [participaciones no dominantes]</t>
  </si>
  <si>
    <t>NIC 1.54.q)</t>
  </si>
  <si>
    <t>Otras partidas</t>
  </si>
  <si>
    <t>TOTAL PATRIMONIO NETO</t>
  </si>
  <si>
    <t>NIC 1.9.c), GI 6</t>
  </si>
  <si>
    <t>TOTAL PATRIMONIO NETO Y PASIVO</t>
  </si>
  <si>
    <t>NIC 1, GI 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</si>
  <si>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Estado de resultados</t>
    </r>
  </si>
  <si>
    <t>Período corriente</t>
  </si>
  <si>
    <t>Ingresos por intereses</t>
  </si>
  <si>
    <t>NIC 1.97; Anexo V, parte 2.31</t>
  </si>
  <si>
    <t>NIIF 7.20.a).i), B5.e); Anexo V, parte 2.33, 34</t>
  </si>
  <si>
    <t>025</t>
  </si>
  <si>
    <t>NIIF 7.20.a).i), B5.e), NIIF 9.5.7.1</t>
  </si>
  <si>
    <t xml:space="preserve">Activos financieros designados a valor razonable con cambios en resultados </t>
  </si>
  <si>
    <t>NIIF 7.20.a).i), B5.e)</t>
  </si>
  <si>
    <t>041</t>
  </si>
  <si>
    <t>NIIF 7.20.b); NIIF 9.5.7.10-11; NIIF 9.4.1.2A</t>
  </si>
  <si>
    <t>051</t>
  </si>
  <si>
    <t>NIIF 7.20.b); NIIF 9.4.1.2; NIIF 9.5.7.2</t>
  </si>
  <si>
    <t xml:space="preserve">Derivados - contabilidad de coberturas, riesgo de tipo de interés </t>
  </si>
  <si>
    <t>NIIF 9, apéndice A; .B6.6.16;  Anexo V, parte 2.35</t>
  </si>
  <si>
    <t>Otros activos</t>
  </si>
  <si>
    <t xml:space="preserve"> Anexo V, parte 2.36</t>
  </si>
  <si>
    <t>085</t>
  </si>
  <si>
    <t>Ingresos por intereses de pasivos</t>
  </si>
  <si>
    <t>NIIF 9.5.7.1; Anexo V, parte 2.37</t>
  </si>
  <si>
    <t>(Gastos por intereses)</t>
  </si>
  <si>
    <t>(Pasivos financieros mantenidos para negociar)</t>
  </si>
  <si>
    <r>
      <rPr>
        <sz val="8"/>
        <rFont val="Verdana"/>
        <family val="2"/>
      </rPr>
      <t>(Pasivos financieros designados a valor razonable con cambios en resultados)</t>
    </r>
  </si>
  <si>
    <t>(Pasivos financieros a coste amortizado)</t>
  </si>
  <si>
    <t>NIIF 7.20.b); NIIF 9.5.7.2</t>
  </si>
  <si>
    <t>(Derivados - contabilidad de coberturas, riesgo de tipo de interés)</t>
  </si>
  <si>
    <t>NIC 39.9; Anexo V, parte 2.35</t>
  </si>
  <si>
    <t>(Otros pasivos)</t>
  </si>
  <si>
    <t>Anexo V, parte 2.38</t>
  </si>
  <si>
    <t>(Gastos por intereses de activos)</t>
  </si>
  <si>
    <t>NIIF 9.5.7.1; Anexo V, parte 2.39</t>
  </si>
  <si>
    <t>(Gastos por capital social reembolsable a la vista)</t>
  </si>
  <si>
    <t>CINIIF 2.11</t>
  </si>
  <si>
    <t>160</t>
  </si>
  <si>
    <t>Ingresos por dividendos</t>
  </si>
  <si>
    <t>Anexo V, parte 2.40</t>
  </si>
  <si>
    <r>
      <rPr>
        <sz val="8"/>
        <rFont val="Verdana"/>
        <family val="2"/>
      </rPr>
      <t>Activos financieros mantenidos para negociar</t>
    </r>
  </si>
  <si>
    <t>NIIF 7.20.a).i), B5.e); Anexo V, parte 2.40</t>
  </si>
  <si>
    <t>NIIF 7.20.a).i), B5.e), NIIF 9.5.7.1A; Anexo V, parte 2.40</t>
  </si>
  <si>
    <t>NIIF 7.20.a).ii); NIIF 9.4.1.2A; NIIF 9.5.7.1A; Anexo V, parte 2.41</t>
  </si>
  <si>
    <t>Inversiones en dependientes, negocios conjuntos y asociadas contabilizadas mediante el método de la participación</t>
  </si>
  <si>
    <t>Anexo V, parte 2.42</t>
  </si>
  <si>
    <t>200</t>
  </si>
  <si>
    <t>Ingresos por comisiones</t>
  </si>
  <si>
    <t>NIIF 7.20.c)</t>
  </si>
  <si>
    <t>210</t>
  </si>
  <si>
    <t>(Gastos por comisiones)</t>
  </si>
  <si>
    <t>220</t>
  </si>
  <si>
    <t>Ganancias o (-) pérdidas al dar de baja en cuentas activos y pasivos financieros no valorados a valor razonable con cambios en resultados, netas</t>
  </si>
  <si>
    <t>Anexo V, parte 2.45</t>
  </si>
  <si>
    <t>NIIF 9.4.12A; NIIF 9.5.7.10-11</t>
  </si>
  <si>
    <t>NIIF 7.20.a).v); NIIF 9.4.1.2; NIIF 9.5.7.2</t>
  </si>
  <si>
    <t>260</t>
  </si>
  <si>
    <t>NIIF 7.20.a).v); NIIF 9.5.7.2</t>
  </si>
  <si>
    <t>270</t>
  </si>
  <si>
    <t>280</t>
  </si>
  <si>
    <t>Ganancias o (-) pérdidas por activos y pasivos financieros mantenidos para negociar, netas</t>
  </si>
  <si>
    <t>NIIF 7.20.a).i); NIIF 9.5.7.1; Anexo V, parte 2.43, 46</t>
  </si>
  <si>
    <t>Ganancias o (-) pérdidas por activos financieros no destinados a negociación valorados obligatoriamente a valor razonable con cambios en resultados, netas</t>
  </si>
  <si>
    <t>NIIF 7.20.a).i); NIIF 9.5.7.1; Anexo V, parte 2.46</t>
  </si>
  <si>
    <t>Ganancias o (-) pérdidas por activos y pasivos financieros designados a valor razonable con cambios en resultados, netas</t>
  </si>
  <si>
    <t>NIIF 7.20.a).i); NIIF 9.5.7.1; Anexo V, parte 2.44</t>
  </si>
  <si>
    <t>16, 45</t>
  </si>
  <si>
    <t xml:space="preserve">Ganancias o (-) pérdidas resultantes de la contabilidad de coberturas, netas </t>
  </si>
  <si>
    <t>Anexo V, parte 2.47</t>
  </si>
  <si>
    <t>Diferencias de cambio [ganancia o (-) pérdida], netas</t>
  </si>
  <si>
    <t>NIC 21.28, 52.a)</t>
  </si>
  <si>
    <t>330</t>
  </si>
  <si>
    <t xml:space="preserve">Ganancias o (-) pérdidas al dar de baja en cuentas activos no financieros, netas </t>
  </si>
  <si>
    <t>NIC 1.34; Anexo V, parte 2.48</t>
  </si>
  <si>
    <t xml:space="preserve">Otros ingresos de explotación </t>
  </si>
  <si>
    <t>Anexo V, parte 2.314-316</t>
  </si>
  <si>
    <t>(Otros gastos de explotación)</t>
  </si>
  <si>
    <t>TOTAL RESULTADO DE EXPLOTACIÓN, NETO</t>
  </si>
  <si>
    <t>360</t>
  </si>
  <si>
    <t>(Gastos de administración)</t>
  </si>
  <si>
    <t>370</t>
  </si>
  <si>
    <t>(Gastos de personal)</t>
  </si>
  <si>
    <t>NIC 19.7; NIC 1.102, GI 6</t>
  </si>
  <si>
    <t>380</t>
  </si>
  <si>
    <t>(Otros gastos de administración)</t>
  </si>
  <si>
    <t>(Aportaciones en efectivo a fondos de resolución y sistemas de garantía de depósitos)</t>
  </si>
  <si>
    <t>Anexo V, parte 2.48i</t>
  </si>
  <si>
    <t>390</t>
  </si>
  <si>
    <t>(Amortización)</t>
  </si>
  <si>
    <t>NIC 1.102, 104</t>
  </si>
  <si>
    <t>400</t>
  </si>
  <si>
    <t>(Inmovilizado material)</t>
  </si>
  <si>
    <t>NIC 1.104; NIC 16.73.e).vii)</t>
  </si>
  <si>
    <t>410</t>
  </si>
  <si>
    <t>(Inversiones inmobiliarias)</t>
  </si>
  <si>
    <t xml:space="preserve">NIC 1.104; NIC 40.79.d).iv) </t>
  </si>
  <si>
    <t>420</t>
  </si>
  <si>
    <t>(Otros activos intangibles)</t>
  </si>
  <si>
    <t>NIC 1.104; NIC 38.118.e).vi)</t>
  </si>
  <si>
    <t>Ganancias o (-) pérdidas por modificación, netas</t>
  </si>
  <si>
    <t>NIIF 9.5.4.3; NIIF 9, apéndice A; Anexo V, parte 2.49</t>
  </si>
  <si>
    <t>NIIF 7.35J</t>
  </si>
  <si>
    <t>430</t>
  </si>
  <si>
    <t>(Provisiones o (-) reversión de provisiones)</t>
  </si>
  <si>
    <t>NIC 37.59, 84; NIC 1.98.b), f), g)</t>
  </si>
  <si>
    <t>(Compromisos de pago a fondos de resolución y sistemas de garantía de depósitos)</t>
  </si>
  <si>
    <t>(Compromisos y garantías concedidos)</t>
  </si>
  <si>
    <t>NIIF 9.4.2.1.c) y d), 9.B2.5;  NIC 37, NIIF 4, Anexo V, parte 2.50</t>
  </si>
  <si>
    <t>450</t>
  </si>
  <si>
    <t>(Otras provisiones)</t>
  </si>
  <si>
    <t>460</t>
  </si>
  <si>
    <t>(Deterioro del valor o (-) reversión del deterioro del valor de activos financieros no valorados a valor razonable con cambios en resultados)</t>
  </si>
  <si>
    <t>NIIF 7.20.a).viii); NIIF 9.5.4.4; Anexo V, parte 2.51, 53</t>
  </si>
  <si>
    <t>(Activos financieros a valor razonable con cambios en otro resultado global)</t>
  </si>
  <si>
    <t>NIIF 9.5.4.4, 9.5.5.1, 9.5.5.2, 9.5.5.8</t>
  </si>
  <si>
    <t>(Activos financieros a coste amortizado)</t>
  </si>
  <si>
    <t>NIIF 9.5.4.4, 9.5.5.1, 9.5.5.8</t>
  </si>
  <si>
    <t>510</t>
  </si>
  <si>
    <t>(Deterioro del valor o (-) reversión del deterioro del valor de inversiones en dependientes, negocios conjuntos y asociadas)</t>
  </si>
  <si>
    <t>NIC 28.40-43</t>
  </si>
  <si>
    <t>520</t>
  </si>
  <si>
    <t>(Deterioro del valor o (-) reversión del deterioro del valor de activos no financieros)</t>
  </si>
  <si>
    <t>NIC 36.126.a) y b)</t>
  </si>
  <si>
    <t>530</t>
  </si>
  <si>
    <t>NIC 16.73.e).v)-vi)</t>
  </si>
  <si>
    <t>540</t>
  </si>
  <si>
    <t>NIC 40.79.d).v)</t>
  </si>
  <si>
    <t>550</t>
  </si>
  <si>
    <t>(Fondo de comercio)</t>
  </si>
  <si>
    <t xml:space="preserve">NIIF 3, apéndice B67.d).v); NIC 36.124 </t>
  </si>
  <si>
    <t>NIC 38.118.e).iv) y v)</t>
  </si>
  <si>
    <t>(Otros)</t>
  </si>
  <si>
    <t>Fondo de comercio negativo reconocido en resultados</t>
  </si>
  <si>
    <t>NIIF 3, apéndice B64.n).i)</t>
  </si>
  <si>
    <t>Participación en las ganancias o (-) pérdidas de las inversiones en dependientes, negocios conjuntos y asociadas contabilizadas mediante el método de la participación</t>
  </si>
  <si>
    <t>Anexo V, parte 2.54</t>
  </si>
  <si>
    <t xml:space="preserve">Ganancias o (-) pérdidas procedentes de activos no corrientes y grupos enajenables de elementos clasificados como mantenidos para la venta no admisibles como actividades interrumpidas    </t>
  </si>
  <si>
    <t>NIIF 5,37; Anexo V, parte 2.55</t>
  </si>
  <si>
    <t>GANANCIAS O (-) PÉRDIDAS ANTES DE IMPUESTOS PROCEDENTES DE LAS ACTIVIDADES CONTINUADAS</t>
  </si>
  <si>
    <t>NIC 1.102, GI 6; NIIF 5.33A</t>
  </si>
  <si>
    <t>(Gastos o (-) ingresos por impuestos sobre los resultados de las actividades continuadas)</t>
  </si>
  <si>
    <t>NIC 1.82.d); NIC 12.77</t>
  </si>
  <si>
    <t>GANANCIAS O (-) PÉRDIDAS DESPUÉS DE IMPUESTOS PROCEDENTES DE LAS ACTIVIDADES CONTINUADAS</t>
  </si>
  <si>
    <t xml:space="preserve">Ganancias o (-) pérdidas después de impuestos procedentes de actividades interrumpidas    </t>
  </si>
  <si>
    <t>NIC 1.82.ea); NIIF 5.33.a), 5.33A; Anexo V, parte 2.56</t>
  </si>
  <si>
    <t xml:space="preserve">Ganancias o (-) pérdidas antes de impuestos procedentes de actividades interrumpidas    </t>
  </si>
  <si>
    <t>NIIF 5.33.b).i)</t>
  </si>
  <si>
    <t>(Gastos o (-) ingresos por impuestos relativos a actividades interrumpidas)</t>
  </si>
  <si>
    <t>NIIF 5.33.b).ii) y iv)</t>
  </si>
  <si>
    <t>GANANCIAS O (-) PÉRDIDAS DEL EJERCICIO</t>
  </si>
  <si>
    <t>NIC 1.81A.a)</t>
  </si>
  <si>
    <t>Atribuibles a intereses minoritarios [participaciones no dominantes]</t>
  </si>
  <si>
    <t>NIC 1.81B.b).i)</t>
  </si>
  <si>
    <t>Atribuibles a los propietarios de la dominante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</si>
  <si>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Estado de resultado global</t>
    </r>
  </si>
  <si>
    <t xml:space="preserve">Ganancias o (-) pérdidas del ejercicio </t>
  </si>
  <si>
    <r>
      <rPr>
        <i/>
        <sz val="8"/>
        <rFont val="Verdana"/>
        <family val="2"/>
      </rPr>
      <t>NIC 1.7, GI 6</t>
    </r>
  </si>
  <si>
    <t>Otro resultado global</t>
  </si>
  <si>
    <t>NIC 1.82A.a).i)</t>
  </si>
  <si>
    <t xml:space="preserve">Activos tangibles </t>
  </si>
  <si>
    <t>NIC 1.7, GI 6; NIC 16.39-40</t>
  </si>
  <si>
    <t xml:space="preserve">Activos intangibles </t>
  </si>
  <si>
    <t>NIC 1.7; NIC 38.85-86</t>
  </si>
  <si>
    <r>
      <rPr>
        <i/>
        <sz val="8"/>
        <rFont val="Verdana"/>
        <family val="2"/>
      </rPr>
      <t>NIC 1.7, GI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NIC 19.120.c)</t>
    </r>
  </si>
  <si>
    <t>Activos no corrientes y grupos enajenables de elementos mantenidos para la venta</t>
  </si>
  <si>
    <t>NIIF 5.38</t>
  </si>
  <si>
    <t>Participación en otros ingresos y gastos reconocidos de los entes contabilizados utilizando el método de la participación</t>
  </si>
  <si>
    <t>081</t>
  </si>
  <si>
    <t xml:space="preserve">Cambios del valor razonable de los instrumentos de patrimonio valorados a valor razonable con cambios en otro resultado global </t>
  </si>
  <si>
    <t>NIC 1.7.d)</t>
  </si>
  <si>
    <t>083</t>
  </si>
  <si>
    <t xml:space="preserve">Ganancias o (-) pérdidas resultantes de la contabilidad de coberturas de instrumentos de patrimonio valorados a valor razonable con cambios en otro resultado global, netas </t>
  </si>
  <si>
    <t>NIIF 9.5.7.5;.6.5.3; NIIF 7.24C; Anexo V, parte 2.57</t>
  </si>
  <si>
    <t>084</t>
  </si>
  <si>
    <r>
      <rPr>
        <i/>
        <sz val="8"/>
        <rFont val="Verdana"/>
        <family val="2"/>
      </rPr>
      <t>NIIF 9.5.7.5;.6.5.8.b);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2.57</t>
    </r>
  </si>
  <si>
    <t>NIIF 9.5.7.5;.6.5.8.a); Anexo V, parte 2.57</t>
  </si>
  <si>
    <t>086</t>
  </si>
  <si>
    <t>Cambios del valor razonable de los pasivos financieros a valor razonable con cambios en resultados atribuibles a cambios en el riesgo de crédito</t>
  </si>
  <si>
    <t>NIC 1.7.f)</t>
  </si>
  <si>
    <t>Impuesto sobre las ganancias relativo a los elementos que no se reclasificarán</t>
  </si>
  <si>
    <r>
      <rPr>
        <i/>
        <sz val="8"/>
        <rFont val="Verdana"/>
        <family val="2"/>
      </rPr>
      <t>NIC 1.91.b);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Anexo V, parte 2.66</t>
    </r>
  </si>
  <si>
    <t>NIIF 9.6.5.13.a); NIIF 7.24C.b).i) y iv), y 24E.a); Anexo V, parte 2.58</t>
  </si>
  <si>
    <t>Ganancias o (-) pérdidas de valor contabilizadas en el patrimonio neto</t>
  </si>
  <si>
    <t>NIC 1, GI 6; NIIF 9.6.5.13.a); NIIF 7.24C.b).i), y 24E.a); Anexo V, parte 2.58</t>
  </si>
  <si>
    <t>Transferido a resultados</t>
  </si>
  <si>
    <r>
      <rPr>
        <i/>
        <sz val="8"/>
        <rFont val="Verdana"/>
        <family val="2"/>
      </rPr>
      <t>NIC 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NIC 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2.59</t>
    </r>
  </si>
  <si>
    <t>Otras reclasificaciones</t>
  </si>
  <si>
    <t>Anexo V, parte 2.65</t>
  </si>
  <si>
    <t>NIC 1.7, GI 6; NIC 21.52.b)</t>
  </si>
  <si>
    <t>Ganancias o (-) pérdidas por cambio de divisas contabilizadas en el patrimonio neto</t>
  </si>
  <si>
    <t>NIC 21.32, 38-47</t>
  </si>
  <si>
    <t>NIC 1.7, 92-95; NIC 21.48-49</t>
  </si>
  <si>
    <t>190</t>
  </si>
  <si>
    <r>
      <rPr>
        <sz val="8"/>
        <rFont val="Verdana"/>
        <family val="2"/>
      </rPr>
      <t>Coberturas de flujos de efectivo [parte eficaz]</t>
    </r>
  </si>
  <si>
    <r>
      <rPr>
        <i/>
        <sz val="8"/>
        <rFont val="Verdana"/>
        <family val="2"/>
      </rPr>
      <t>NIC 1.7, GI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39.95.a)-96; NIIF 9.6.5.11.b);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7.24C.b).i), y 24E.a)</t>
    </r>
  </si>
  <si>
    <t>NIC 1.7.e), GI 6; NIIF 9.6.5.11.a), b) y d); NIIF 7.24C.b).i), y 24E.a)</t>
  </si>
  <si>
    <t>NIC 1.7, 92-95, GI 6; NIIF 9.6.5.11.d).ii) y iii); NIIF 7.24C.b).iv), y 24E.a); Anexo V, parte 2.59</t>
  </si>
  <si>
    <t>Transferido al importe en libros inicial de los elementos cubiertos</t>
  </si>
  <si>
    <t>NIC 1, GI 6; NIIF 9.6.5.11.d).i)</t>
  </si>
  <si>
    <t>Instrumentos de cobertura [elementos no designados]</t>
  </si>
  <si>
    <r>
      <rPr>
        <i/>
        <sz val="8"/>
        <rFont val="Verdana"/>
        <family val="2"/>
      </rPr>
      <t>NIC 1.7.g) y h); NIIF 9.6.5.15,.6.5.16; NIIF 7.24E.b) y c)</t>
    </r>
  </si>
  <si>
    <r>
      <rPr>
        <i/>
        <sz val="8"/>
        <rFont val="Verdana"/>
        <family val="2"/>
      </rPr>
      <t>NIC 1.7.g) y h); NIIF 9.6.5.15,.6.5.16; NIIF 7.24E.b) y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2.61</t>
    </r>
  </si>
  <si>
    <t>Instrumentos de deuda a valor razonable con cambios en otro resultado global</t>
  </si>
  <si>
    <r>
      <rPr>
        <i/>
        <sz val="8"/>
        <rFont val="Verdana"/>
        <family val="2"/>
      </rPr>
      <t>NIC 1.7.da), GI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NIC 1, GI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Anexo V, parte 2.62-63</t>
    </r>
  </si>
  <si>
    <t>NIIF 7.20.a).ii); NIC 1, GI 6; NIIF 9.5.6.4</t>
  </si>
  <si>
    <t>NIC 1.7, NIC 1.92-95, NIC 1, GI 6; NIIF 9.5.6.7; Anexo V, parte 2.64</t>
  </si>
  <si>
    <t>NIIF 5, GI ejemplo 12; NIIF 9.5.6.5; Anexo V, parte 2.64-65</t>
  </si>
  <si>
    <t>NIC 1.7, 92-95; NIIF 5.38</t>
  </si>
  <si>
    <t>NIIF 5, GI ejemplo 12</t>
  </si>
  <si>
    <r>
      <rPr>
        <i/>
        <sz val="8"/>
        <rFont val="Verdana"/>
        <family val="2"/>
      </rPr>
      <t>NIC 1, GI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NIC 28.10</t>
    </r>
  </si>
  <si>
    <t>Impuesto sobre las ganancias relativo a los elementos que pueden reclasificarse en ganancias o (-) pérdidas</t>
  </si>
  <si>
    <t>NIC 1.91.b), GI 6; Anexo V, parte 2.66</t>
  </si>
  <si>
    <t>Resultado global total del ejercicio</t>
  </si>
  <si>
    <r>
      <rPr>
        <i/>
        <sz val="8"/>
        <rFont val="Verdana"/>
        <family val="2"/>
      </rPr>
      <t>NIC 1.7, 81A.a), GI 6</t>
    </r>
  </si>
  <si>
    <t>Atribuible a intereses minoritarios [participaciones no dominantes]</t>
  </si>
  <si>
    <t>NIC 1.83.b).i), GI 6</t>
  </si>
  <si>
    <t>Atribuible a los propietarios de la dominante</t>
  </si>
  <si>
    <t>NIC 1.83.b).ii), GI 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</si>
  <si>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Desglose de los activos financieros por instrumentos y por sectores de las contrapartes</t>
    </r>
  </si>
  <si>
    <t>4.1 Activos financieros mantenidos para negociar</t>
  </si>
  <si>
    <t>005</t>
  </si>
  <si>
    <t>NIC 32.11; Anexo V, parte 1.44.b)</t>
  </si>
  <si>
    <t>De los cuales: entidades de crédito</t>
  </si>
  <si>
    <t>Anexo V, parte 1.42.c)</t>
  </si>
  <si>
    <t>De los cuales: otras sociedades financieras</t>
  </si>
  <si>
    <t>Anexo V, parte 1.42.d)</t>
  </si>
  <si>
    <t>De los cuales: sociedades no financieras</t>
  </si>
  <si>
    <t>Anexo V, parte 1.42.e)</t>
  </si>
  <si>
    <t>Anexo V, parte 1.31, 44.b)</t>
  </si>
  <si>
    <t>Bancos centrales</t>
  </si>
  <si>
    <t>Anexo V, parte 1.42.a)</t>
  </si>
  <si>
    <t>Administraciones públicas</t>
  </si>
  <si>
    <t>Anexo V, parte 1.42.b)</t>
  </si>
  <si>
    <t>Entidades de crédito</t>
  </si>
  <si>
    <t>Otras sociedades financieras</t>
  </si>
  <si>
    <t>Sociedades no financieras</t>
  </si>
  <si>
    <t>Anexo V, parte 1.32, 44.a)</t>
  </si>
  <si>
    <t>Hogares</t>
  </si>
  <si>
    <t>Anexo V, parte 1.42.f)</t>
  </si>
  <si>
    <t>ACTIVOS FINANCIEROS MANTENIDOS PARA NEGOCIAR</t>
  </si>
  <si>
    <t>4.2.1 Activos financieros no destinados a negociación valorados obligatoriamente a valor razonable con cambios en resultados</t>
  </si>
  <si>
    <t>Cambios acumulados negativos en el valor razonable debidos al riesgo de crédito por exposiciones dudosas</t>
  </si>
  <si>
    <t>Anexo V, parte 2.69</t>
  </si>
  <si>
    <t>ACTIVOS FINANCIEROS NO DESTINADOS A NEGOCIACIÓN VALORADOS OBLIGATORIAMENTE A VALOR RAZONABLE CON CAMBIOS EN RESULTADOS</t>
  </si>
  <si>
    <t>4.2.2 Activos financieros designados a valor razonable con cambios en resultados</t>
  </si>
  <si>
    <t>ACTIVOS FINANCIEROS DESIGNADOS A VALOR RAZONABLE CON CAMBIOS EN RESULTADOS</t>
  </si>
  <si>
    <t>4.3.1 Activos financieros a valor razonable con cambios en otro resultado global</t>
  </si>
  <si>
    <r>
      <rPr>
        <b/>
        <sz val="8"/>
        <rFont val="Verdana"/>
        <family val="2"/>
      </rPr>
      <t>Importe en libros bruto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1.34.b)</t>
    </r>
  </si>
  <si>
    <r>
      <rPr>
        <b/>
        <sz val="8"/>
        <rFont val="Verdana"/>
        <family val="2"/>
      </rPr>
      <t>Deterioro de valor acumulado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2.70.b), 71</t>
    </r>
  </si>
  <si>
    <t>Fallidos parciales acumulados</t>
  </si>
  <si>
    <t>Fallidos totales acumulados</t>
  </si>
  <si>
    <t>Activos sin un aumento significativo del riesgo de crédito desde el reconocimiento inicial (fase 1)</t>
  </si>
  <si>
    <t>Activos con un aumento significativo del riesgo de crédito desde el reconocimiento inicial, pero sin deterioro crediticio (fase 2)</t>
  </si>
  <si>
    <t>Activos con deterioro crediticio (fase 3)</t>
  </si>
  <si>
    <t>De los cuales: instrumentos con bajo riesgo de crédito</t>
  </si>
  <si>
    <t>NIIF 9.5.5.5; NIIF 7.35M.a)</t>
  </si>
  <si>
    <t>NIIF 9.B5.5.22-24; Anexo V, parte 2.75</t>
  </si>
  <si>
    <t>NIIF 9.5.5.3; NIIF 7.35M.b).i)</t>
  </si>
  <si>
    <t>NIIF 9.5.5.1, 7.35M.b).ii)</t>
  </si>
  <si>
    <t>NIIF 9.5.5.5; NIIF 7.35H.a); NIIF 7.16A</t>
  </si>
  <si>
    <t>NIIF 9.5.5.3; NIIF 9.5.5.15;  NIIF 7.35H.b).i); NIIF 7.16A</t>
  </si>
  <si>
    <t>NIIF 9.5.5.1; NIIF 9.5.5.15; NIIF 7.35H.b).ii); NIIF 7.16A</t>
  </si>
  <si>
    <t>NIIF 9.5.4.4 y B5.4.9; Anexo V, parte 2.72-74</t>
  </si>
  <si>
    <t>015</t>
  </si>
  <si>
    <t>NIC 32.11; Anexo V, parte 1.44.b)</t>
  </si>
  <si>
    <t>165</t>
  </si>
  <si>
    <t>De los cuales: pequeñas y medianas empresas</t>
  </si>
  <si>
    <t>PYME art. 1.2.a)</t>
  </si>
  <si>
    <t>ACTIVOS FINANCIEROS A VALOR RAZONABLE CON CAMBIOS EN OTRO RESULTADO GLOBAL</t>
  </si>
  <si>
    <t>De los cuales: activos financieros con deterioro crediticio adquiridos</t>
  </si>
  <si>
    <t>NIIF 9.5.5.13; NIIF 7.35M.c); Anexo V, parte 2.77</t>
  </si>
  <si>
    <t>4.4.1 Activos financieros a coste amortizado</t>
  </si>
  <si>
    <r>
      <rPr>
        <b/>
        <sz val="8"/>
        <rFont val="Verdana"/>
        <family val="2"/>
      </rPr>
      <t>Deterioro de valor acumulado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2.70.a), 71</t>
    </r>
  </si>
  <si>
    <t>NIIF 9.5.5.5; NIIF 7.35H.a)</t>
  </si>
  <si>
    <t>NIIF 9.5.5.3; NIIF 9.5.5.15;  NIIF 7.35H.b).i)</t>
  </si>
  <si>
    <t>NIIF 5.5.1; NIIF 9.5.5.15; NIIF 7.35H.b).ii)</t>
  </si>
  <si>
    <t>125</t>
  </si>
  <si>
    <t>ACTIVOS FINANCIEROS A COSTE AMORTIZADO</t>
  </si>
  <si>
    <t>NIIF 9.5.13 y NIIF 7.35M.c); Anexo V, parte 2.77</t>
  </si>
  <si>
    <t>4.5 Activos financieros subordinados</t>
  </si>
  <si>
    <t>ACTIVOS FINANCIEROS SUBORDINADOS [PARA EL EMISOR]</t>
  </si>
  <si>
    <t>Anexo V, parte 2.78, 100</t>
  </si>
  <si>
    <t>5. Desglose de los préstamos y anticipos no destinados a negociación por productos</t>
  </si>
  <si>
    <t>5.1 Préstamos y anticipos distintos de los mantenidos para negociar y activos destinados a negociación, por productos</t>
  </si>
  <si>
    <t>Importe en libros bruto</t>
  </si>
  <si>
    <r>
      <rPr>
        <b/>
        <sz val="8"/>
        <rFont val="Verdana"/>
        <family val="2"/>
      </rPr>
      <t>Importe en libros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1.27</t>
    </r>
  </si>
  <si>
    <t>Anexo V, parte 1.34</t>
  </si>
  <si>
    <t>Por productos</t>
  </si>
  <si>
    <t>A la vista y con breve plazo de preaviso [cuenta corriente]</t>
  </si>
  <si>
    <t>Anexo V, parte 2.85.a)</t>
  </si>
  <si>
    <t>Deuda por tarjetas de crédito</t>
  </si>
  <si>
    <t>Anexo V, parte 2.85.b)</t>
  </si>
  <si>
    <t>Cartera comercial</t>
  </si>
  <si>
    <t>Anexo V, parte 2.85.c)</t>
  </si>
  <si>
    <t>Arrendamientos financieros</t>
  </si>
  <si>
    <t>Anexo V, parte 2.85.d)</t>
  </si>
  <si>
    <t>Préstamos de recompra inversa</t>
  </si>
  <si>
    <t>Anexo V, parte 2.85.e)</t>
  </si>
  <si>
    <t>Otros préstamos a plazo</t>
  </si>
  <si>
    <t>Anexo V, parte 2.85.f)</t>
  </si>
  <si>
    <t>Anticipos distintos de préstamos</t>
  </si>
  <si>
    <t>Anexo V, parte 2.85.g)</t>
  </si>
  <si>
    <t>PRÉSTAMOS Y ANTICIPOS</t>
  </si>
  <si>
    <t>Por garantías reales</t>
  </si>
  <si>
    <r>
      <rPr>
        <sz val="8"/>
        <rFont val="Verdana"/>
        <family val="2"/>
      </rPr>
      <t>De los cuales: préstamos garantizados por bienes inmuebles</t>
    </r>
  </si>
  <si>
    <t>Anexo V, parte 2.86.a), 87</t>
  </si>
  <si>
    <t>De los cuales: otros préstamos con garantías reales</t>
  </si>
  <si>
    <t>Anexo V, parte 2.86.b), 87</t>
  </si>
  <si>
    <t>Por finalidad</t>
  </si>
  <si>
    <t>De los cuales: crédito al consumo</t>
  </si>
  <si>
    <t>Anexo V, parte 2.88.a)</t>
  </si>
  <si>
    <t>De los cuales: préstamos para compra de vivienda</t>
  </si>
  <si>
    <t>Anexo V, parte 2.88.b)</t>
  </si>
  <si>
    <t>Por subordinación</t>
  </si>
  <si>
    <t>De los cuales: préstamos para financiación de proyectos</t>
  </si>
  <si>
    <t>Anexo V, parte 2.89; RRC art. 147.8</t>
  </si>
  <si>
    <t>6. Desglose de los préstamos y anticipos no destinados a negociación a sociedades no financieras por códigos NACE</t>
  </si>
  <si>
    <t>6.1 Desglose de los préstamos y anticipos, distintos de los mantenidos para negociar, a sociedades no financieras por códigos NACE</t>
  </si>
  <si>
    <r>
      <rPr>
        <b/>
        <sz val="8"/>
        <rFont val="Verdana"/>
        <family val="2"/>
      </rPr>
      <t>Sociedades no financieras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1.42.e), parte 2.91</t>
    </r>
    <r>
      <rPr>
        <i/>
        <sz val="8"/>
        <color rgb="FF000000"/>
        <rFont val="Verdana"/>
        <family val="2"/>
      </rPr>
      <t xml:space="preserve"> </t>
    </r>
  </si>
  <si>
    <t xml:space="preserve">Importe en libros bruto
</t>
  </si>
  <si>
    <t>Deterioro de valor acumulado</t>
  </si>
  <si>
    <r>
      <rPr>
        <b/>
        <sz val="8"/>
        <rFont val="Verdana"/>
        <family val="2"/>
      </rPr>
      <t>Cambios acumulados negativos en el valor razonable debidos al riesgo de crédito por exposiciones dudosas</t>
    </r>
  </si>
  <si>
    <t>De los cuales: préstamos y anticipos susceptibles de deterioro</t>
  </si>
  <si>
    <t>De los cuales: dudosos</t>
  </si>
  <si>
    <t>De los cuales: con impago</t>
  </si>
  <si>
    <t>Anexo V, parte 2.93</t>
  </si>
  <si>
    <t>Anexo V, parte 2.213-232</t>
  </si>
  <si>
    <t>RRC art. 178; Anexo V, parte 2.237.b)</t>
  </si>
  <si>
    <t>Anexo V, parte 2.70-71</t>
  </si>
  <si>
    <t>011</t>
  </si>
  <si>
    <t>012</t>
  </si>
  <si>
    <t>013</t>
  </si>
  <si>
    <t>021</t>
  </si>
  <si>
    <t>022</t>
  </si>
  <si>
    <t>A Agricultura, ganadería, silvicultura y pesca</t>
  </si>
  <si>
    <t>Reglamento NACE</t>
  </si>
  <si>
    <t>B Industrias extractivas</t>
  </si>
  <si>
    <t>C Industria manufacturera</t>
  </si>
  <si>
    <t>D Suministro de energía eléctrica, gas, vapor y aire acondicionado</t>
  </si>
  <si>
    <t>E Suministro de agua</t>
  </si>
  <si>
    <t>F Construcción</t>
  </si>
  <si>
    <t>G Comercio al por mayor y al por menor</t>
  </si>
  <si>
    <t>H Transporte y almacenamiento</t>
  </si>
  <si>
    <t>I Hostelería</t>
  </si>
  <si>
    <t>J Información y comunicaciones</t>
  </si>
  <si>
    <t>K Actividades financieras y de seguros</t>
  </si>
  <si>
    <t>Reglamento NACE; Anexo V, parte 2.92</t>
  </si>
  <si>
    <t>L Actividades inmobiliarias</t>
  </si>
  <si>
    <t>M Actividades profesionales, científicas y técnicas</t>
  </si>
  <si>
    <t>N Actividades administrativas y servicios auxiliares</t>
  </si>
  <si>
    <t>O Administración pública y defensa; seguridad social obligatoria</t>
  </si>
  <si>
    <t>P Educación</t>
  </si>
  <si>
    <t>Q Actividades sanitarias y de servicios sociales</t>
  </si>
  <si>
    <t>R Actividades artísticas, recreativas y de entretenimiento</t>
  </si>
  <si>
    <t>S Otros servicios</t>
  </si>
  <si>
    <t>Anexo V, parte 1.32, parte 2.90</t>
  </si>
  <si>
    <t>7. Activos financieros susceptibles de deterioro vencidos</t>
  </si>
  <si>
    <t xml:space="preserve">7.1 Activos financieros susceptibles de deterioro vencidos </t>
  </si>
  <si>
    <t>≤ 30 días</t>
  </si>
  <si>
    <t>&gt; 30 días ≤ 90 días</t>
  </si>
  <si>
    <t>&gt; 90 días</t>
  </si>
  <si>
    <t>NIIF 9.5.5.11; B5.5.37; NIIF 7.B8I; Anexo V, parte 2.96</t>
  </si>
  <si>
    <t>TOTAL INSTRUMENTOS DE DEUDA</t>
  </si>
  <si>
    <t>Anexo V, parte 2.94-95</t>
  </si>
  <si>
    <t>Préstamos y anticipos por productos, por garantías reales y por subordinación</t>
  </si>
  <si>
    <t>De los cuales: préstamos garantizados por bienes inmuebles</t>
  </si>
  <si>
    <t>8. Desglose de los pasivos financieros</t>
  </si>
  <si>
    <t>8.1 Desglose de los pasivos financieros por productos y por sectores de las contrapartes</t>
  </si>
  <si>
    <t xml:space="preserve">Cambios acumulados en el valor razonable debidos al riesgo de crédito </t>
  </si>
  <si>
    <t>Mantenidos para negociar</t>
  </si>
  <si>
    <t>Designados a valor razonable con cambios en resultados</t>
  </si>
  <si>
    <t>Coste amortizado</t>
  </si>
  <si>
    <t>Referencias a los PCGA nacionales compatibles con las NIIF</t>
  </si>
  <si>
    <t>NIIF 7.8.e).ii); NIIF 9 apéndice A, NIIF 9.BA.6-BA.7, NIIF 9.6.7</t>
  </si>
  <si>
    <t>NIIF 7.8.e).i); NIIF 9.4.2.2, NIIF 9.4.3.5</t>
  </si>
  <si>
    <t>NIIF 7.24A.a); NIIF 9.6</t>
  </si>
  <si>
    <t>RRC art. 33.1.b) y c); Anexo V, parte 2.101</t>
  </si>
  <si>
    <t>037</t>
  </si>
  <si>
    <t>NIIF 9.BA.7.a)</t>
  </si>
  <si>
    <t>Posiciones cortas</t>
  </si>
  <si>
    <t>NIIF 9.BA.7.b)</t>
  </si>
  <si>
    <t>BCE/2013/33, anexo 2, parte 2.9;  Anexo V, parte 1.36</t>
  </si>
  <si>
    <t xml:space="preserve">Anexo V, parte 1.42.a), 44.c) </t>
  </si>
  <si>
    <t>Cuentas corrientes / depósitos intradía</t>
  </si>
  <si>
    <t>BCE/2013/33, anexo 2, parte 2.9.1</t>
  </si>
  <si>
    <t xml:space="preserve">Depósitos a plazo </t>
  </si>
  <si>
    <t>BCE/2013/33, anexo 2, parte 2.9.2</t>
  </si>
  <si>
    <t xml:space="preserve">Depósitos disponibles con preaviso </t>
  </si>
  <si>
    <t>BCE/2013/33, anexo 2, parte 2.9.3; Anexo V, parte 2.97</t>
  </si>
  <si>
    <t>Pactos de recompra</t>
  </si>
  <si>
    <t>BCE/2013/33, anexo 2, parte 2.9.4</t>
  </si>
  <si>
    <t xml:space="preserve">Anexo V, parte 1.42.b), 44.c) </t>
  </si>
  <si>
    <t xml:space="preserve">Anexo V, parte 1.42.c), 44.c)  </t>
  </si>
  <si>
    <t xml:space="preserve">Anexo V, parte 1.42.d), 44.c)  </t>
  </si>
  <si>
    <t xml:space="preserve">Anexo V, parte 1.42.e), 44.c)    </t>
  </si>
  <si>
    <t xml:space="preserve">Anexo V, parte 1.42.f), 44.c)  </t>
  </si>
  <si>
    <t>Anexo V, parte 1.37, parte 2.98</t>
  </si>
  <si>
    <t>Certificados de depósito</t>
  </si>
  <si>
    <t>Anexo V, parte 2.98.a)</t>
  </si>
  <si>
    <t>Bonos de titulización de activos</t>
  </si>
  <si>
    <t>RRC art. 4.1.61</t>
  </si>
  <si>
    <t xml:space="preserve">Bonos garantizados </t>
  </si>
  <si>
    <t>RRC art. 129</t>
  </si>
  <si>
    <t>Contratos híbridos</t>
  </si>
  <si>
    <t>Anexo V, parte 2.98.d)</t>
  </si>
  <si>
    <t>Otros valores representativos de deuda emitidos</t>
  </si>
  <si>
    <t>Anexo V, parte 2.98.e)</t>
  </si>
  <si>
    <t>Instrumentos financieros compuestos convertibles</t>
  </si>
  <si>
    <t>NIC 32.GA 31</t>
  </si>
  <si>
    <t>No convertibles</t>
  </si>
  <si>
    <t>Otros pasivos financieros</t>
  </si>
  <si>
    <t>De los cuales: pasivos por arrendamiento</t>
  </si>
  <si>
    <t>NIIF 16.22, 26-28, 47.b)</t>
  </si>
  <si>
    <t>PASIVOS FINANCIEROS</t>
  </si>
  <si>
    <t>8.2 Pasivos financieros subordinados</t>
  </si>
  <si>
    <t>A coste amortizado</t>
  </si>
  <si>
    <t>PASIVOS FINANCIEROS SUBORDINADOS</t>
  </si>
  <si>
    <t>Anexo V, parte 2.99-100</t>
  </si>
  <si>
    <t>9. Compromisos de préstamo, garantías financieras y otros compromisos</t>
  </si>
  <si>
    <t>9.1.1 Exposiciones fuera de balance: compromisos de préstamo, garantías financieras y otros compromisos concedidos</t>
  </si>
  <si>
    <r>
      <rPr>
        <b/>
        <sz val="8"/>
        <rFont val="Verdana"/>
        <family val="2"/>
      </rPr>
      <t>Importe nominal de los compromisos y garantías financieras fuera de balance sujetos a deterioro de valor conforme a la NIIF 9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2.107-108, 118</t>
    </r>
  </si>
  <si>
    <r>
      <rPr>
        <b/>
        <sz val="8"/>
        <rFont val="Verdana"/>
        <family val="2"/>
      </rPr>
      <t>Provisiones por compromisos y garantías financieras fuera de balance sujetos a deterioro de valor conforme a la NIIF 9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2.106-109</t>
    </r>
  </si>
  <si>
    <t>Otros compromisos valorados conforme a la NIC 37 y garantías financieras valoradas conforme a la NIIF 4</t>
  </si>
  <si>
    <t>Compromisos y garantías financieras valorados a valor razonable</t>
  </si>
  <si>
    <t>Instrumentos sin un aumento significativo del riesgo de crédito desde el reconocimiento inicial (fase 1)</t>
  </si>
  <si>
    <t>Instrumentos con un aumento significativo del riesgo de crédito desde el reconocimiento inicial, pero sin deterioro crediticio (fase 2)</t>
  </si>
  <si>
    <t>Instrumentos con deterioro crediticio (fase 3)</t>
  </si>
  <si>
    <t>Importe nominal</t>
  </si>
  <si>
    <t>Provisión</t>
  </si>
  <si>
    <t>Cambios acumulados negativos en el valor razonable debidos al riesgo de crédito por compromisos dudosos</t>
  </si>
  <si>
    <t>NIIF 9.2.1.e) y g), NIIF 9.4.2.c), NIIF 9.5.5, NIIF 9.B2.5; NIIF 7.35M</t>
  </si>
  <si>
    <t>NIIF 9.2.1.e) y g), NIIF 9.4.2.c), NIIF 9.5.5, NIIF 9.B2.5; NIIF 7.35H.a)</t>
  </si>
  <si>
    <t>NIIF 9.2.1.e) y g), NIIF 9.4.2.c), NIIF 9.5.5, NIIF 9.B2.5; NIIF 7.35H.b).i)</t>
  </si>
  <si>
    <t>NIIF 9.2.1.e) y g), NIIF 9.4.2.c), NIIF 9.5.5, NIIF 9.B2.5; NIIF 7.35H.b).ii)</t>
  </si>
  <si>
    <t>NIC 37, NIIF 9.2.1.e), NIIF 9.B2.5; NIIF 4; Anexo V, parte 2.111, 118</t>
  </si>
  <si>
    <t>NIC 37, NIIF 9.2.1.e), NIIF 9.B2.5; NIIF 4; Anexo V, parte 2.106, 111</t>
  </si>
  <si>
    <t>NIIF 9.2.3.a), 9.B2.5;
Anexo V, parte 2.110, 118</t>
  </si>
  <si>
    <t>Compromisos de préstamo concedidos</t>
  </si>
  <si>
    <t>RRC anexo I; Anexo V, parte 1.44.g), parte 2.102-105, 113, 116</t>
  </si>
  <si>
    <t>Anexo V, parte 2.117</t>
  </si>
  <si>
    <t>Garantías financieras concedidas</t>
  </si>
  <si>
    <t>NIIF 4 anexo A; RRC anexo I;  Anexo V, parte 1.44.f), parte 2.102-105, 114, 116</t>
  </si>
  <si>
    <t>De las cuales: dudosas</t>
  </si>
  <si>
    <t>Otros compromisos concedidos</t>
  </si>
  <si>
    <t>RRC anexo I; Anexo V, parte 1.44.g), parte 2.102-105, 115, 116</t>
  </si>
  <si>
    <r>
      <rPr>
        <b/>
        <sz val="8"/>
        <rFont val="Arial"/>
      </rPr>
      <t>9.2 Compromisos de préstamo, garantías financieras y otros compromisos recibidos</t>
    </r>
  </si>
  <si>
    <t xml:space="preserve">Referencias </t>
  </si>
  <si>
    <t>Importe máximo de la garantía que puede considerarse</t>
  </si>
  <si>
    <t>NIIF 7.36.b); Anexo V, parte 2.119</t>
  </si>
  <si>
    <t>Anexo V, parte 2.119</t>
  </si>
  <si>
    <t>Compromisos de préstamo recibidos</t>
  </si>
  <si>
    <t>NIIF 9.2.1.g), BCZ2.2;  Anexo V, parte 1.44.h), parte 2.102-103, 113</t>
  </si>
  <si>
    <t>Garantías financieras recibidas</t>
  </si>
  <si>
    <t>NIIF 9.2.1.e), .B2.5, .BC2.17, NIIF 8, apéndice A; NIIF 4 anexo A;  Anexo V, parte 1.44.h), parte 2.102-103, 114</t>
  </si>
  <si>
    <t xml:space="preserve">Otros compromisos recibidos </t>
  </si>
  <si>
    <t>Anexo V, parte 1.44.h), parte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</si>
  <si>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Derivados - negociación y coberturas económicas</t>
    </r>
  </si>
  <si>
    <t>Por tipos de riesgo / Por productos o por tipos de mercado</t>
  </si>
  <si>
    <t>Importe nocional</t>
  </si>
  <si>
    <t>Activos financieros mantenidos para negociar y destinados a negociación</t>
  </si>
  <si>
    <t>Pasivos financieros mantenidos para negociar y destinados a negociación</t>
  </si>
  <si>
    <t xml:space="preserve">Total negociación
</t>
  </si>
  <si>
    <t xml:space="preserve">Del cual: vendido
</t>
  </si>
  <si>
    <t>Anexo V, parte 2.120, 131</t>
  </si>
  <si>
    <t xml:space="preserve">NIIF 9.BA.7.a); Anexo V, parte 2.120, 131 </t>
  </si>
  <si>
    <t>Anexo V, parte 2.133-135</t>
  </si>
  <si>
    <t>Tipo de interés</t>
  </si>
  <si>
    <t>Anexo V, parte 2.129.a)</t>
  </si>
  <si>
    <t>De los cuales: coberturas económicas</t>
  </si>
  <si>
    <t>Anexo V, parte 2.137-139</t>
  </si>
  <si>
    <t>Opciones OTC</t>
  </si>
  <si>
    <t>Anexo V, parte 2.136</t>
  </si>
  <si>
    <t>Otros OTC</t>
  </si>
  <si>
    <t>Opciones en mercados organizados</t>
  </si>
  <si>
    <t>Otros en mercados organizados</t>
  </si>
  <si>
    <t>Anexo V, parte 2.129.b)</t>
  </si>
  <si>
    <t>Divisas y oro</t>
  </si>
  <si>
    <t>Anexo V, parte 2.129.c)</t>
  </si>
  <si>
    <t>Crédito</t>
  </si>
  <si>
    <t>Anexo V, parte 2.129.d)</t>
  </si>
  <si>
    <t>De los cuales: coberturas económicas con uso de la opción del valor razonable</t>
  </si>
  <si>
    <t>NIIF 9.6.7.1; Anexo V, parte 2.140</t>
  </si>
  <si>
    <t>De los cuales: otras coberturas económicas</t>
  </si>
  <si>
    <t>Anexo V, parte 2.137-140</t>
  </si>
  <si>
    <t>Permutas de cobertura por impago</t>
  </si>
  <si>
    <t>Opciones sobre el diferencial de crédito</t>
  </si>
  <si>
    <t>Permutas de rendimiento total</t>
  </si>
  <si>
    <t>Otros</t>
  </si>
  <si>
    <t>Materias primas</t>
  </si>
  <si>
    <t>Anexo V, parte 2.129.e)</t>
  </si>
  <si>
    <t>Anexo V, parte 2.129.f)</t>
  </si>
  <si>
    <t>DERIVADOS</t>
  </si>
  <si>
    <t>De los cuales: OTC - entidades de crédito</t>
  </si>
  <si>
    <t>Anexo V, parte 1.42.c), 44.e), parte 2.141.a), 142</t>
  </si>
  <si>
    <t>De los cuales: OTC - otras sociedades financieras</t>
  </si>
  <si>
    <t>Anexo V, parte 1.42.d), 44.e), parte 2.141.b)</t>
  </si>
  <si>
    <t>De los cuales: OTC - resto</t>
  </si>
  <si>
    <t>Anexo V, parte 1.44.e), parte 2.141.c)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</si>
  <si>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Contabilidad de coberturas</t>
    </r>
    <r>
      <rPr>
        <b/>
        <u/>
        <sz val="8"/>
        <color rgb="FF000000"/>
        <rFont val="Verdana"/>
        <family val="2"/>
      </rPr>
      <t xml:space="preserve"> </t>
    </r>
  </si>
  <si>
    <t>11.1 Derivados - contabilidad de coberturas: desglose por tipos de riesgo y tipos de cobertura</t>
  </si>
  <si>
    <t>Por productos o por tipos de mercado</t>
  </si>
  <si>
    <t>Activo</t>
  </si>
  <si>
    <t>Pasivo</t>
  </si>
  <si>
    <t>Total coberturas</t>
  </si>
  <si>
    <t>Del cual: vendido</t>
  </si>
  <si>
    <t xml:space="preserve">Referencias
</t>
  </si>
  <si>
    <t>NIIF 7.24A; Anexo V, parte 2.120, 131</t>
  </si>
  <si>
    <t>COBERTURAS DEL VALOR RAZONABLE</t>
  </si>
  <si>
    <t>NIIF 7.24A; NIC 39.86.a); NIIF 9.6.5.2.a)</t>
  </si>
  <si>
    <t>COBERTURAS DE FLUJOS DE EFECTIVO</t>
  </si>
  <si>
    <t>NIIF 7.24A; NIC 39.86.b); NIIF 9.6.5.2.b)</t>
  </si>
  <si>
    <t>COBERTURA DE LAS INVERSIONES NETAS EN NEGOCIOS EN EL EXTRANJERO</t>
  </si>
  <si>
    <t>NIIF 7.24A; NIC 39.86.c); NIIF 9.6.5.2.c)</t>
  </si>
  <si>
    <t>COBERTURAS DE VALOR RAZONABLE DEL RIESGO DE TIPO DE INTERÉS DE LA CARTERA</t>
  </si>
  <si>
    <t>NIC 39.71, 81A, 89A, GA 114-132</t>
  </si>
  <si>
    <t>COBERTURAS DE FLUJOS DE EFECTIVO DEL RIESGO DE TIPO DE INTERÉS DE LA CARTERA</t>
  </si>
  <si>
    <t>NIC 39.71</t>
  </si>
  <si>
    <t>DERIVADOS - CONTABILIDAD DE COBERTURAS</t>
  </si>
  <si>
    <t>NIIF 7.24A; NIC 39.9; NIIF 9.6.1</t>
  </si>
  <si>
    <t>11.3 Instrumentos de cobertura no derivados: desglose por cartera contable y tipo de cobertura</t>
  </si>
  <si>
    <t>Coberturas del valor razonable</t>
  </si>
  <si>
    <t>Coberturas de flujos de efectivo</t>
  </si>
  <si>
    <t>Cobertura de las inversiones netas en negocios en el extranjero</t>
  </si>
  <si>
    <t>Anexo V, parte 2.145</t>
  </si>
  <si>
    <t>Activos financieros no derivados</t>
  </si>
  <si>
    <r>
      <rPr>
        <i/>
        <sz val="8"/>
        <rFont val="Verdana"/>
        <family val="2"/>
      </rPr>
      <t>NIIF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9.6.2.2</t>
    </r>
  </si>
  <si>
    <t>De los cuales: activos financieros mantenidos para negociar</t>
  </si>
  <si>
    <t>De los cuales: activos financieros no destinados a negociación valorados obligatoriamente a valor razonable con cambios en resultados</t>
  </si>
  <si>
    <t>NIIF 9.4.1.4; NIIF 7.8.a).ii)</t>
  </si>
  <si>
    <t>De los cuales: activos financieros designados a valor razonable con cambios en resultados</t>
  </si>
  <si>
    <t>NIIF 9.4.1.5; NIIF 7.8.a).i)</t>
  </si>
  <si>
    <t>Pasivos financieros no derivados</t>
  </si>
  <si>
    <t>NIIF 9.4.2.1; NIIF 9.6.2.2</t>
  </si>
  <si>
    <t>11.4 Elementos cubiertos mediante coberturas del valor razonable</t>
  </si>
  <si>
    <t>Microcoberturas</t>
  </si>
  <si>
    <t>Microcoberturas - Cobertura de posición neta</t>
  </si>
  <si>
    <t>Ajustes de las microcoberturas</t>
  </si>
  <si>
    <t>Macrocoberturas</t>
  </si>
  <si>
    <t>Activos o pasivos incluidos en la cobertura de una posición neta (antes de compensación)</t>
  </si>
  <si>
    <t>Ajustes de cobertura incluidos en el importe en libros de activos/pasivos</t>
  </si>
  <si>
    <t>Resto de ajustes por microcoberturas interrumpidas incluidas las coberturas de posiciones netas</t>
  </si>
  <si>
    <t>Elementos cubiertos de una cartera con cobertura del riesgo de tipo de interés</t>
  </si>
  <si>
    <t>NIIF 7.24B.a), Anexo V, parte 2.146, 147</t>
  </si>
  <si>
    <t>NIIF 9.6.6.1;  NIIF 9.6.6.6; Anexo V, parte 2.147, 151</t>
  </si>
  <si>
    <t>NIIF 7.24B.a).ii); Anexo V, parte 2.148, 149</t>
  </si>
  <si>
    <t>NIIF 7.24B.a).v); Anexo V, parte 2.148, 150</t>
  </si>
  <si>
    <t>NIIF 9.6.1.3; NIIF 9.6.6.1; Anexo V, parte 2.152</t>
  </si>
  <si>
    <t>ACTIVO</t>
  </si>
  <si>
    <t>Activos financieros valorados a valor razonable con cambios en otro resultado global</t>
  </si>
  <si>
    <t>NIIF 9.4.1.2A; NIIF 7.8.h); Anexo V, parte 2.146, 151</t>
  </si>
  <si>
    <t>Activos financieros valorados a coste amortizado</t>
  </si>
  <si>
    <t>NIIF 9.4.1.2A; NIIF 7.8.f); Anexo V, parte 2.146, 151</t>
  </si>
  <si>
    <t>PASIVO</t>
  </si>
  <si>
    <t>NIIF 9.4.2.1; NIIF 7.8.g); Anexo V, parte 2.146, 151</t>
  </si>
  <si>
    <t>12. Movimientos en las correcciones de valor y provisiones por pérdidas crediticias</t>
  </si>
  <si>
    <t xml:space="preserve">12.1 Movimientos en las correcciones de valor y provisiones por pérdidas crediticias </t>
  </si>
  <si>
    <t>Saldo de apertura</t>
  </si>
  <si>
    <t>Aumentos por originación y adquisición</t>
  </si>
  <si>
    <t>Disminuciones por baja en cuentas</t>
  </si>
  <si>
    <t>Cambios por variación del riesgo de crédito (neto)</t>
  </si>
  <si>
    <t>Cambios por modificaciones sin baja en cuentas (neto)</t>
  </si>
  <si>
    <t>Cambios por actualización del método de estimación de la entidad (neto)</t>
  </si>
  <si>
    <t>Disminución en la cuenta correctora de valor por fallidos dados de baja</t>
  </si>
  <si>
    <t>Otros ajustes</t>
  </si>
  <si>
    <t>Saldo de cierre</t>
  </si>
  <si>
    <t>Recuperaciones de importes de fallidos previamente dados de baja registradas directamente en el estado de resultados</t>
  </si>
  <si>
    <t>Importes de fallidos dados de baja directamente en el estado de resultados</t>
  </si>
  <si>
    <t>Ganancias o pérdidas al dar de baja en cuentas instrumentos de deuda</t>
  </si>
  <si>
    <t xml:space="preserve"> NIIF 7.35I;  Anexo V, parte 2.159, 164.b)</t>
  </si>
  <si>
    <t xml:space="preserve"> NIIF 7.35I; Anexo V, parte 2.160, 164.b)</t>
  </si>
  <si>
    <t>NIIF 7.35I; NIIF 7.35B.b);  Anexo V, parte 2.161-162</t>
  </si>
  <si>
    <t xml:space="preserve">NIIF 7.35I; NIIF 7.35J; NIIF 9.5.5.12, B5.5.25, B5.5.27; Anexo V, parte 2.164.c) </t>
  </si>
  <si>
    <t>NIIF 7.35I; NIIF 7.35B.b); Anexo V, parte 2.163</t>
  </si>
  <si>
    <t>NIIF 7.35I; NIIF 9.5.4.4; NIIF 7.35L; Anexo V, parte 2.72, 74, 164.a), 165</t>
  </si>
  <si>
    <t>NIIF 7.35I; NIIF 7.35B.b); Anexo V, parte 2.166</t>
  </si>
  <si>
    <t>NIIF 9.5.4.4; Anexo V, parte 2.165</t>
  </si>
  <si>
    <t>Anexo V, parte 2.166i</t>
  </si>
  <si>
    <t>Correcciones por activos financieros sin aumento del riesgo de crédito desde el reconocimiento inicial (fase 1)</t>
  </si>
  <si>
    <t>NIIF 9.5.5.5</t>
  </si>
  <si>
    <t>De los cuales: correcciones de valor valoradas colectivamente</t>
  </si>
  <si>
    <t>NIIF 9.B5.5.1 - B5.5.6; Anexo V, parte 2.158</t>
  </si>
  <si>
    <t>De los cuales: correcciones de valor valoradas individualmente</t>
  </si>
  <si>
    <t>Correcciones por instrumentos de deuda con un aumento significativo del riesgo de crédito desde el reconocimiento inicial, pero sin deterioro crediticio (fase 2)</t>
  </si>
  <si>
    <t>NIIF 9.5.5.3</t>
  </si>
  <si>
    <t>Correcciones por instrumentos de deuda con deterioro crediticio (fase 3)</t>
  </si>
  <si>
    <t>NIIF 9.5.5.1, 9. Apéndice A</t>
  </si>
  <si>
    <t>Corrección total por instrumentos de deuda</t>
  </si>
  <si>
    <t>NIIF 7.B8E</t>
  </si>
  <si>
    <t>Compromisos y garantías financieras concedidos (fase 1)</t>
  </si>
  <si>
    <t>NIIF 9.2.1.g), 2.3.c), 5.5, B2.5;  Anexo V, parte 2.157</t>
  </si>
  <si>
    <t>Compromisos y garantías financieras concedidos (fase 2)</t>
  </si>
  <si>
    <t>NIIF 9.2.1.g), 2.3.c), 5.5.3, B2.5; Anexo V, parte 2.157</t>
  </si>
  <si>
    <t>Compromisos y garantías financieras concedidos (fase 3)</t>
  </si>
  <si>
    <t>NIIF 9.2.1.g), 2.3.c), 5.5.1, B2.5; Anexo V, parte 2.157</t>
  </si>
  <si>
    <r>
      <rPr>
        <b/>
        <sz val="8"/>
        <rFont val="Verdana"/>
        <family val="2"/>
      </rPr>
      <t>Total provisiones por compromisos y garantías financieras concedidos</t>
    </r>
  </si>
  <si>
    <t>NIIF 7.B8E; Anexo V, parte 2.157</t>
  </si>
  <si>
    <t>12.2 Transferencias entre fases de deterioro de valor (presentación en términos brutos)</t>
  </si>
  <si>
    <r>
      <rPr>
        <b/>
        <sz val="8"/>
        <rFont val="Verdana"/>
        <family val="2"/>
      </rPr>
      <t>Importe en libros bruto / importe nominal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1.34, parte 2.118, 167, 170</t>
    </r>
  </si>
  <si>
    <t>Transferencias entre la fase 1 y la fase 2</t>
  </si>
  <si>
    <t>Transferencias entre la fase 2 y la fase 3</t>
  </si>
  <si>
    <t>Transferencias entre la fase 1 y la fase 3</t>
  </si>
  <si>
    <t>A la fase 2 desde la fase 1</t>
  </si>
  <si>
    <t>A la fase 1 desde la fase 2</t>
  </si>
  <si>
    <t>A la fase 3 desde la fase 2</t>
  </si>
  <si>
    <t>A la fase 2 desde la fase 3</t>
  </si>
  <si>
    <t>A la fase 3 desde la fase 1</t>
  </si>
  <si>
    <t>A la fase 1 desde la fase 3</t>
  </si>
  <si>
    <t>Anexo V, parte 2.168-169</t>
  </si>
  <si>
    <t>Total instrumentos de deuda</t>
  </si>
  <si>
    <r>
      <rPr>
        <b/>
        <sz val="8"/>
        <rFont val="Verdana"/>
        <family val="2"/>
      </rPr>
      <t>Compromisos y garantías financieras concedidos</t>
    </r>
    <r>
      <rPr>
        <b/>
        <strike/>
        <sz val="8"/>
        <color rgb="FF000000"/>
        <rFont val="Verdana"/>
        <family val="2"/>
      </rPr>
      <t xml:space="preserve"> </t>
    </r>
  </si>
  <si>
    <t>NIIF 9.2.1.g); 2.3.c);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</si>
  <si>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Garantías reales y personales recibidas</t>
    </r>
  </si>
  <si>
    <t>13.1 Desglose de las garantías reales y personales por préstamos y anticipos distintos de los mantenidos para negociar</t>
  </si>
  <si>
    <r>
      <rPr>
        <b/>
        <sz val="8"/>
        <rFont val="Verdana"/>
        <family val="2"/>
      </rPr>
      <t>Importe máximo de la garantía real o personal que puede considerarse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2.171-172, 174</t>
    </r>
  </si>
  <si>
    <t>Garantías personales y reales</t>
  </si>
  <si>
    <t>Préstamos garantizados por bienes inmuebles</t>
  </si>
  <si>
    <t>Otros préstamos con garantías reales</t>
  </si>
  <si>
    <t>Bienes inmuebles residenciales</t>
  </si>
  <si>
    <t>Bienes inmuebles comerciales</t>
  </si>
  <si>
    <t>Efectivo, depósitos, [valores representativos de deuda emitidos]</t>
  </si>
  <si>
    <t>Bienes muebles</t>
  </si>
  <si>
    <t>Instrumentos de patrimonio y valores representativos de deuda</t>
  </si>
  <si>
    <t>Resto</t>
  </si>
  <si>
    <t>NIIF 7.36.b)</t>
  </si>
  <si>
    <t>Anexo V, parte 2.173.a)</t>
  </si>
  <si>
    <t>Anexo V, parte 2.173.b).i)</t>
  </si>
  <si>
    <t>Anexo V, parte 2.173.b).ii)</t>
  </si>
  <si>
    <t>Anexo V, parte 2.173.b).iii)</t>
  </si>
  <si>
    <t>Anexo V, parte 2.173.b).iv)</t>
  </si>
  <si>
    <t>Anexo V, parte 2.173.c)</t>
  </si>
  <si>
    <t>031</t>
  </si>
  <si>
    <t>032</t>
  </si>
  <si>
    <t>035</t>
  </si>
  <si>
    <t>036</t>
  </si>
  <si>
    <t>De los cuales: préstamos inmobiliarios comerciales a pequeñas y medianas empresas</t>
  </si>
  <si>
    <t>PYME art. 1.2.a); Anexo V, parte 2.239ix</t>
  </si>
  <si>
    <t>De los cuales: préstamos inmobiliarios comerciales a sociedades no financieras distintas de pequeñas y medianas empresas</t>
  </si>
  <si>
    <t>Anexo V, parte 2.239ix</t>
  </si>
  <si>
    <t>De los cuales: hogares</t>
  </si>
  <si>
    <t>13.2.1 Garantías reales obtenidas mediante toma de posesión durante el período [mantenidas en la fecha de referencia]</t>
  </si>
  <si>
    <r>
      <rPr>
        <b/>
        <sz val="8"/>
        <rFont val="Verdana"/>
        <family val="2"/>
      </rPr>
      <t>Garantías reales obtenidas mediante toma de posesión durante el período [mantenidas en la fecha de referencia]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(Anexo V, parte 2.175)</t>
    </r>
  </si>
  <si>
    <r>
      <rPr>
        <b/>
        <sz val="8"/>
        <rFont val="Verdana"/>
        <family val="2"/>
      </rPr>
      <t>De las cuales:  
activos no corrientes mantenidos para la venta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(NIIF 5.38; Anexo V, parte 2.7)</t>
    </r>
  </si>
  <si>
    <t>Valor en el reconocimiento inicial</t>
  </si>
  <si>
    <t>Cambios acumulados negativos</t>
  </si>
  <si>
    <t xml:space="preserve">Anexo V, parte 2.175i </t>
  </si>
  <si>
    <t>Anexo V, parte 1.27-28</t>
  </si>
  <si>
    <t>Anexo V, parte 2.175ii</t>
  </si>
  <si>
    <t>0010</t>
  </si>
  <si>
    <t>0020</t>
  </si>
  <si>
    <t>0030</t>
  </si>
  <si>
    <t>0040</t>
  </si>
  <si>
    <t>0050</t>
  </si>
  <si>
    <t>NIC 16.6</t>
  </si>
  <si>
    <t>Distinto del inmovilizado material</t>
  </si>
  <si>
    <t>NIIF 7.38.a)</t>
  </si>
  <si>
    <t>NIIF 7.38.a); Anexo V, parte 2.173.a)</t>
  </si>
  <si>
    <t>NIIF 7.38.a); Anexo V, parte 2.173.b).ii)</t>
  </si>
  <si>
    <t>0060</t>
  </si>
  <si>
    <t>NIIF 7.38.a); Anexo V, parte 2.173.b).iii)</t>
  </si>
  <si>
    <t>0070</t>
  </si>
  <si>
    <t>NIIF 7.38.a); Anexo V, parte 2.173.b).iv)</t>
  </si>
  <si>
    <t>0080</t>
  </si>
  <si>
    <t>Total</t>
  </si>
  <si>
    <r>
      <rPr>
        <b/>
        <sz val="8"/>
        <rFont val="Verdana"/>
        <family val="2"/>
      </rPr>
      <t>13.3.1 Garantías reales obtenidas mediante toma de posesión acumuladas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</si>
  <si>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Garantías reales obtenidas mediante toma de posesión acumuladas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(Anexo V, parte 2.176)</t>
    </r>
  </si>
  <si>
    <t>14. Jerarquía del valor razonable: instrumentos financieros a valor razonable</t>
  </si>
  <si>
    <r>
      <rPr>
        <b/>
        <sz val="8"/>
        <rFont val="Verdana"/>
        <family val="2"/>
      </rPr>
      <t>Jerarquía del valor razonable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NIIF 13.93.b)</t>
    </r>
  </si>
  <si>
    <r>
      <rPr>
        <b/>
        <sz val="8"/>
        <rFont val="Verdana"/>
        <family val="2"/>
      </rPr>
      <t>Cambio en el valor razonable para el período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2.178</t>
    </r>
  </si>
  <si>
    <r>
      <rPr>
        <b/>
        <sz val="8"/>
        <rFont val="Verdana"/>
        <family val="2"/>
      </rPr>
      <t>Cambio acumulado en el valor razonable antes de impuestos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2.179</t>
    </r>
  </si>
  <si>
    <t>Nivel 1</t>
  </si>
  <si>
    <t>Nivel 2</t>
  </si>
  <si>
    <t>Nivel 3</t>
  </si>
  <si>
    <t>NIIF 13.76</t>
  </si>
  <si>
    <t xml:space="preserve"> NIIF 13.81</t>
  </si>
  <si>
    <t>NIIF 13.86</t>
  </si>
  <si>
    <t>NIIF 13.81</t>
  </si>
  <si>
    <t>NIIF 13.86, 93.f)</t>
  </si>
  <si>
    <r>
      <rPr>
        <i/>
        <sz val="8"/>
        <rFont val="Verdana"/>
        <family val="2"/>
      </rPr>
      <t>NIIF 7.8.a).ii); NIIF 9, apéndice A</t>
    </r>
  </si>
  <si>
    <t>056</t>
  </si>
  <si>
    <t>057</t>
  </si>
  <si>
    <t xml:space="preserve">Instrumentos de patrimonio </t>
  </si>
  <si>
    <t>058</t>
  </si>
  <si>
    <t>059</t>
  </si>
  <si>
    <r>
      <rPr>
        <i/>
        <sz val="8"/>
        <rFont val="Verdana"/>
        <family val="2"/>
      </rPr>
      <t>NIIF 7.8.a).i);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9.4.1.5</t>
    </r>
  </si>
  <si>
    <r>
      <rPr>
        <i/>
        <sz val="8"/>
        <rFont val="Verdana"/>
        <family val="2"/>
      </rPr>
      <t>NIIF 7.8.h);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9.4.1.2A</t>
    </r>
  </si>
  <si>
    <t xml:space="preserve">Derivados - contabilidad de coberturas </t>
  </si>
  <si>
    <r>
      <rPr>
        <i/>
        <sz val="8"/>
        <rFont val="Verdana"/>
        <family val="2"/>
      </rPr>
      <t>NIIF 7.8.e).ii);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9.BA.6</t>
    </r>
  </si>
  <si>
    <t xml:space="preserve">Pasivos financieros designados a valor razonable con cambios en resultados </t>
  </si>
  <si>
    <r>
      <rPr>
        <i/>
        <sz val="8"/>
        <rFont val="Verdana"/>
        <family val="2"/>
      </rPr>
      <t>NIIF 7.8.e).i);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</si>
  <si>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Baja en cuentas y pasivos financieros asociados a activos financieros transferidos</t>
    </r>
  </si>
  <si>
    <t>Activos financieros transferidos reconocidos en su totalidad</t>
  </si>
  <si>
    <t>Activos financieros transferidos reconocidos en función de la implicación continuada de la entidad</t>
  </si>
  <si>
    <t>Importe vivo del principal de los activos financieros transferidos y dados de baja en cuentas en su totalidad respecto de los cuales la entidad mantiene derechos de servicios de administración</t>
  </si>
  <si>
    <t>Importe dado de baja en cuentas a efectos de capital</t>
  </si>
  <si>
    <t>Activos transferidos</t>
  </si>
  <si>
    <r>
      <rPr>
        <b/>
        <sz val="8"/>
        <rFont val="Verdana"/>
        <family val="2"/>
      </rPr>
      <t>Pasivos asociados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NTE V, parte 2.181</t>
    </r>
  </si>
  <si>
    <t>Importe vivo del principal de los activos originales</t>
  </si>
  <si>
    <t>Importe en libros de los activos aún reconocidos [implicación continuada]</t>
  </si>
  <si>
    <t>Importe en libros de los pasivos asociados</t>
  </si>
  <si>
    <t>De los cuales: titulizaciones</t>
  </si>
  <si>
    <t>De los cuales: pactos de recompra</t>
  </si>
  <si>
    <t>NIIF 7.42D.e); Anexo V, parte 1.27</t>
  </si>
  <si>
    <t>NIIF 7.42D.e); RRC art. 4.1.61</t>
  </si>
  <si>
    <t xml:space="preserve"> NIIF 7.42D.e); Anexo V, parte 2.183-184</t>
  </si>
  <si>
    <t>NIIF 7.42D.e)</t>
  </si>
  <si>
    <t>NIIF 7.42D.e); Anexo V, parte 2.183-184</t>
  </si>
  <si>
    <t>NIIF 7.42D.f)</t>
  </si>
  <si>
    <t>NIIF 7.42D.f); Anexo V, parte 1.27, parte 2.181</t>
  </si>
  <si>
    <t>RRC art. 109; Anexo V, parte 2.182</t>
  </si>
  <si>
    <t>045</t>
  </si>
  <si>
    <t>NIIF 9.4.1.4</t>
  </si>
  <si>
    <t>046</t>
  </si>
  <si>
    <t>047</t>
  </si>
  <si>
    <t>048</t>
  </si>
  <si>
    <t>091</t>
  </si>
  <si>
    <t>092</t>
  </si>
  <si>
    <t>093</t>
  </si>
  <si>
    <t>094</t>
  </si>
  <si>
    <t>NIIF 7.8.f);  NIIF 9.4.1.2</t>
  </si>
  <si>
    <t xml:space="preserve">           </t>
  </si>
  <si>
    <t>16. Desglose de partidas seleccionadas del estado de resultados</t>
  </si>
  <si>
    <t>16.1 Ingresos y gastos en concepto de intereses, por instrumentos y sectores de las contrapartes</t>
  </si>
  <si>
    <t>Ingresos</t>
  </si>
  <si>
    <t>Gastos</t>
  </si>
  <si>
    <t>Anexo V, parte 2.187, 189</t>
  </si>
  <si>
    <t>Anexo V, parte 2.188, 190</t>
  </si>
  <si>
    <t>Derivados — negociación</t>
  </si>
  <si>
    <t>NIIF 9, apéndice A, .BA.1, .BA.6; Anexo V, parte 2.193</t>
  </si>
  <si>
    <t>De los cuales: ingresos por intereses de derivados en coberturas económicas</t>
  </si>
  <si>
    <t>Anexo V, parte 2.193</t>
  </si>
  <si>
    <t>Anexo V, parte 2.88.b), 194i</t>
  </si>
  <si>
    <t>Anexo V, parte 2.88.a), 194i</t>
  </si>
  <si>
    <t>230</t>
  </si>
  <si>
    <t>240</t>
  </si>
  <si>
    <t>Anexo V, parte 1.32-34, parte 2.191</t>
  </si>
  <si>
    <t>250</t>
  </si>
  <si>
    <t>Anexo V, parte 2.192</t>
  </si>
  <si>
    <t>Otros pasivos</t>
  </si>
  <si>
    <t>INTERESES</t>
  </si>
  <si>
    <t>NIC 1.97</t>
  </si>
  <si>
    <t>De los cuales: ingresos por intereses de activos financieros con deterioro crediticio</t>
  </si>
  <si>
    <t>NIIF 9.5.4.1; .B5.4.7; Anexo V, parte 2.194</t>
  </si>
  <si>
    <t>De los cuales: intereses de arrendamientos</t>
  </si>
  <si>
    <t>NIIF 16.38.a) y 49; Anexo V, parte 2.194ii</t>
  </si>
  <si>
    <t>16.2 Ganancias o pérdidas al dar de baja en cuentas activos y pasivos financieros no valorados a valor razonable con cambios en resultados, por instrumentos</t>
  </si>
  <si>
    <t>Anexo V, parte 2.195-196</t>
  </si>
  <si>
    <t>GANANCIAS O (-) PÉRDIDAS AL DAR DE BAJA EN CUENTAS ACTIVOS Y PASIVOS FINANCIEROS NO VALORADOS A VALOR RAZONABLE CON CAMBIOS EN RESULTADOS, NETAS</t>
  </si>
  <si>
    <t>16.3 Ganancias o pérdidas de activos y pasivos financieros mantenidos para negociar y activos y pasivos financieros destinados a negociación, por instrumentos</t>
  </si>
  <si>
    <t>Anexo V, parte 2.197-198</t>
  </si>
  <si>
    <t>NIIF 9, apéndice A, .BA.1, .BA.7.a)</t>
  </si>
  <si>
    <t>NIIF 9.6.7.1; NIIF 7.9.d); Anexo V, parte 2.199</t>
  </si>
  <si>
    <t>GANANCIAS O (-) PÉRDIDAS POR ACTIVOS Y PASIVOS FINANCIEROS MANTENIDOS PARA NEGOCIAR, NETAS</t>
  </si>
  <si>
    <t>NIIF 9, apéndice A, .BA.6; NIIF 7.20.a).i)</t>
  </si>
  <si>
    <t>De las cuales: ganancias y pérdidas por reclasificación de activos a coste amortizado</t>
  </si>
  <si>
    <t>NIIF 9.5.6.2; Anexo V, parte 2.199</t>
  </si>
  <si>
    <t>16.4 Ganancias o pérdidas de activos y pasivos financieros mantenidos para negociar y activos y pasivos financieros destinados a negociación, por riesgos</t>
  </si>
  <si>
    <t xml:space="preserve">Instrumentos de tipo de interés y derivados relacionados </t>
  </si>
  <si>
    <t xml:space="preserve">Anexo V, parte 2.200.a) </t>
  </si>
  <si>
    <t>Instrumentos de patrimonio y derivados relacionados</t>
  </si>
  <si>
    <t xml:space="preserve">Anexo V, parte 2.200.b) </t>
  </si>
  <si>
    <t>Negociación de divisas y derivados relacionados con divisas y con oro</t>
  </si>
  <si>
    <t>Anexo V, parte 2.200.c)</t>
  </si>
  <si>
    <t>Instrumentos de riesgo de crédito y derivados relacionados</t>
  </si>
  <si>
    <t xml:space="preserve">Anexo V, parte 2.200.d) </t>
  </si>
  <si>
    <t>Derivados relacionados con materias primas</t>
  </si>
  <si>
    <t>Anexo V, parte 2.200.e)</t>
  </si>
  <si>
    <t xml:space="preserve">Anexo V, parte 2.200.f) </t>
  </si>
  <si>
    <t>NIIF 7.20.a).i)</t>
  </si>
  <si>
    <t>16.4.1 Ganancias o pérdidas por activos financieros no destinados a negociación valorados obligatoriamente a valor razonable con cambios en resultados, por instrumentos</t>
  </si>
  <si>
    <t>Anexo V, parte 2.201</t>
  </si>
  <si>
    <t>GANANCIAS O (-) PÉRDIDAS POR ACTIVOS FINANCIEROS NO DESTINADOS A NEGOCIACIÓN VALORADOS OBLIGATORIAMENTE A VALOR RAZONABLE CON CAMBIOS EN RESULTADOS, NETAS</t>
  </si>
  <si>
    <t>NIIF 9.6.5.2; Anexo V, parte 2.202</t>
  </si>
  <si>
    <t>16.5 Ganancias o pérdidas por activos y pasivos financieros designados a valor razonable con cambios en resultados, por instrumentos</t>
  </si>
  <si>
    <t xml:space="preserve">Cambios en el valor razonable debidos al riesgo de crédito </t>
  </si>
  <si>
    <t>Anexo V, parte 2.203</t>
  </si>
  <si>
    <t>GANANCIAS O (-) PÉRDIDAS POR ACTIVOS Y PASIVOS FINANCIEROS DESIGNADOS A VALOR RAZONABLE CON CAMBIOS EN RESULTADOS, NETAS</t>
  </si>
  <si>
    <t>071</t>
  </si>
  <si>
    <t>De las cuales: ganancias o (-) pérdidas en la designación de activos y pasivos financieros designados a valor razonable con cambios en resultados para fines de cobertura, netas</t>
  </si>
  <si>
    <t>NIIF 9.6.7; NIIF 7.24G.b); Anexo V, parte 2.204</t>
  </si>
  <si>
    <t>072</t>
  </si>
  <si>
    <t>De las cuales: ganancias o (-) pérdidas tras la designación de activos y pasivos financieros designados a valor razonable con cambios en resultados para fines de cobertura, netas</t>
  </si>
  <si>
    <t>NIIF 9.6.7; NIIF 7.20.a).i); Anexo V, parte 2.204</t>
  </si>
  <si>
    <t>16.6 Ganancias o pérdidas resultantes de la contabilidad de coberturas</t>
  </si>
  <si>
    <t>Anexo V, parte 2.205</t>
  </si>
  <si>
    <t>Cambios del valor razonable del instrumento de cobertura [incluidas actividades interrumpidas]</t>
  </si>
  <si>
    <t>NIIF 7.24A.c); NIIF 7.24C.b).vi)</t>
  </si>
  <si>
    <t>Cambios del valor razonable del elemento cubierto atribuibles al riesgo cubierto</t>
  </si>
  <si>
    <t>NIIF 9.6.3.7; .6.5.8; .B6.4.1; NIIF 7.24B.a).iv); NIIF 7.24C.b).vi); Anexo V, parte 2.206</t>
  </si>
  <si>
    <t>Ineficacia en resultados de las coberturas de flujos de efectivo</t>
  </si>
  <si>
    <t>NIIF 7.24C.b).ii); NIIF 7.24C.b).vi)</t>
  </si>
  <si>
    <t xml:space="preserve">Ineficacia en resultados de las coberturas de inversiones netas en negocios en el extranjero </t>
  </si>
  <si>
    <r>
      <rPr>
        <i/>
        <sz val="8"/>
        <rFont val="Verdana"/>
        <family val="2"/>
      </rPr>
      <t>NIIF 7.24C.b).ii);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NIIF 7.24C.b).vi)</t>
    </r>
  </si>
  <si>
    <t>GANANCIAS O (-) PÉRDIDAS RESULTANTES DE LA CONTABILIDAD DE COBERTURAS, NETAS</t>
  </si>
  <si>
    <r>
      <rPr>
        <b/>
        <sz val="8"/>
        <rFont val="Verdana"/>
        <family val="2"/>
      </rPr>
      <t>16.7 Deterioro del valor de activos no financieros</t>
    </r>
  </si>
  <si>
    <t>Adiciones</t>
  </si>
  <si>
    <t>Reversiones</t>
  </si>
  <si>
    <t>Anexo V, parte 2.208</t>
  </si>
  <si>
    <t>Deterioro del valor o (-) reversión del deterioro del valor de inversiones en dependientes, negocios conjuntos y asociadas</t>
  </si>
  <si>
    <t>Dependientes</t>
  </si>
  <si>
    <t>NIIF 10 apéndice A</t>
  </si>
  <si>
    <t>Negocios conjuntos</t>
  </si>
  <si>
    <t>NIC 28.3</t>
  </si>
  <si>
    <t>Asociadas</t>
  </si>
  <si>
    <t>Deterioro del valor o (-) reversión del deterioro del valor de activos no financieros</t>
  </si>
  <si>
    <t xml:space="preserve">Inversiones inmobiliarias    </t>
  </si>
  <si>
    <t>NIC 36.10b; NIC 36.88-99, 124; NIIF 3 apéndice B67.d).v)</t>
  </si>
  <si>
    <t>TOTAL</t>
  </si>
  <si>
    <t>16.8 Otros gastos de administración</t>
  </si>
  <si>
    <t>Gastos informáticos</t>
  </si>
  <si>
    <t>Anexo V, parte 2.208i</t>
  </si>
  <si>
    <t>Externalización de recursos informáticos</t>
  </si>
  <si>
    <t>Anexo V, parte 2.208i-ii</t>
  </si>
  <si>
    <t>Gastos informáticos distintos de los gastos de externalización de recursos informáticos</t>
  </si>
  <si>
    <t>Impuestos y tasas (otros)</t>
  </si>
  <si>
    <t>Anexo V, parte 2.208iii</t>
  </si>
  <si>
    <t>Servicios profesionales y de consultoría</t>
  </si>
  <si>
    <t>Anexo V, parte 2.208iv</t>
  </si>
  <si>
    <t>Publicidad, marketing y comunicación</t>
  </si>
  <si>
    <t>Anexo V, parte 2.208v</t>
  </si>
  <si>
    <t>Gastos relacionados con el riesgo de crédito</t>
  </si>
  <si>
    <t>Anexo V, parte 2.208vi</t>
  </si>
  <si>
    <t>Gastos de litigios no cubiertos por provisiones</t>
  </si>
  <si>
    <t>Anexo V, parte 2.208vii</t>
  </si>
  <si>
    <t>0090</t>
  </si>
  <si>
    <t>Gastos inmobiliarios</t>
  </si>
  <si>
    <t>Anexo V, parte 2.208viii</t>
  </si>
  <si>
    <t>0100</t>
  </si>
  <si>
    <t>Gastos de arrendamiento</t>
  </si>
  <si>
    <t>Anexo V, parte 2.208ix</t>
  </si>
  <si>
    <t>0110</t>
  </si>
  <si>
    <t>Otros gastos de administración - resto</t>
  </si>
  <si>
    <t>Anexo V, parte 2.208x</t>
  </si>
  <si>
    <t>0120</t>
  </si>
  <si>
    <t>OTROS GASTOS DE ADMINISTRACIÓN</t>
  </si>
  <si>
    <t>17. Conciliación entre el ámbito de consolidación contable y el ámbito de consolidación según el RRC: balance</t>
  </si>
  <si>
    <t>17.1 Activo</t>
  </si>
  <si>
    <t>Ámbito de consolidación contable [importe en libros]</t>
  </si>
  <si>
    <t>Anexo V, parte 1.27, parte 2.209</t>
  </si>
  <si>
    <t>NIC 1.54.e); Anexo V, parte 1.21, parte 2.4, 210</t>
  </si>
  <si>
    <t>Activos creados por contratos de seguro o de reaseguro</t>
  </si>
  <si>
    <t>NIIF 4. GI20.b) y c); Anexo V, parte 2.211</t>
  </si>
  <si>
    <t>290</t>
  </si>
  <si>
    <t>300</t>
  </si>
  <si>
    <t>310</t>
  </si>
  <si>
    <t>NIC 38.8, 118</t>
  </si>
  <si>
    <t>NIC 1.54.j); NIIF 5.38; Anexo V, parte 2.6</t>
  </si>
  <si>
    <t>17.2 Exposiciones fuera de balance: compromisos de préstamo, garantías financieras y otros compromisos concedidos</t>
  </si>
  <si>
    <t>Ámbito de consolidación contable [importe nominal]</t>
  </si>
  <si>
    <t>Anexo V, parte 2.118, 209</t>
  </si>
  <si>
    <t>EXPOSICIONES FUERA DE BALANCE</t>
  </si>
  <si>
    <t>17.3. Pasivo y patrimonio neto</t>
  </si>
  <si>
    <t>Pasivos creados por contratos de seguro o de reaseguro</t>
  </si>
  <si>
    <t>NIIF 4, GI 20.a); Anexo V, parte 2.212</t>
  </si>
  <si>
    <t>NIIF 1.33, D5-D8</t>
  </si>
  <si>
    <t>NIC 1.79.a).vi); NIC 32.33-34, GA14, GA36;  Anexo V, parte 2.28</t>
  </si>
  <si>
    <t>NIIF 10.B94</t>
  </si>
  <si>
    <t>NIC 1.54.q); NIIF 10.22, .B94</t>
  </si>
  <si>
    <t>18. Información sobre las exposiciones no dudosas y dudosas</t>
  </si>
  <si>
    <t>18.0 Información sobre las exposiciones no dudosas y dudosas</t>
  </si>
  <si>
    <t>Importe en libros bruto / importe nominal</t>
  </si>
  <si>
    <t xml:space="preserve"> Deterioro de valor acumulado, cambios acumulados negativos en el valor razonable debidos al riesgo de crédito y provisiones</t>
  </si>
  <si>
    <r>
      <rPr>
        <b/>
        <sz val="8"/>
        <rFont val="Verdana"/>
        <family val="2"/>
      </rPr>
      <t>Importe máximo de la garantía real o personal que puede considerarse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2.119</t>
    </r>
  </si>
  <si>
    <t>No dudosas</t>
  </si>
  <si>
    <t xml:space="preserve">   Dudosas</t>
  </si>
  <si>
    <t>Exposiciones no dudosas - Deterioro de valor acumulado y provisiones</t>
  </si>
  <si>
    <t xml:space="preserve">Exposiciones dudosas - Deterioro de valor acumulado, cambios acumulados negativos en el valor razonable debidos al riesgo de crédito y provisiones </t>
  </si>
  <si>
    <t>Garantías reales recibidas y garantías financieras recibidas</t>
  </si>
  <si>
    <t>No vencidas o vencidas ≤ 30 días</t>
  </si>
  <si>
    <t>Vencidas &gt; 30 días ≤ 90 días</t>
  </si>
  <si>
    <t>De las cuales: instrumentos sin un aumento significativo del riesgo de crédito desde el reconocimiento inicial (fase 1)</t>
  </si>
  <si>
    <t>De las cuales: instrumentos con un aumento significativo del riesgo de crédito desde el reconocimiento inicial, pero sin deterioro crediticio (fase 2)</t>
  </si>
  <si>
    <t>Pago improbable no vencidas o vencidas ≤ 90 días</t>
  </si>
  <si>
    <r>
      <rPr>
        <sz val="8"/>
        <rFont val="Verdana"/>
        <family val="2"/>
      </rPr>
      <t xml:space="preserve">Vencidas &gt; 90 días </t>
    </r>
    <r>
      <rPr>
        <sz val="10"/>
        <rFont val="Arial"/>
      </rPr>
      <t>≤ 180 días</t>
    </r>
  </si>
  <si>
    <t>Vencidas &gt; 180 días ≤ 1 año</t>
  </si>
  <si>
    <t xml:space="preserve">Vencidas &gt; 1 año ≤ 2 años
</t>
  </si>
  <si>
    <t xml:space="preserve">Vencidas &gt; 2 años ≤ 5 años
</t>
  </si>
  <si>
    <t xml:space="preserve">Vencidas &gt; 5 años ≤ 7 años
</t>
  </si>
  <si>
    <t>Vencidas &gt; 7 años</t>
  </si>
  <si>
    <t>De las cuales: con impago</t>
  </si>
  <si>
    <t>De las cuales: instrumentos con deterioro crediticio (fase 3)</t>
  </si>
  <si>
    <t>Vencidas &gt; 1 año ≤ 2 años</t>
  </si>
  <si>
    <t>Vencidas &gt; 2 años ≤ 5 años</t>
  </si>
  <si>
    <t>Vencidas &gt; 5 años ≤ 7 años</t>
  </si>
  <si>
    <t xml:space="preserve">Garantías reales recibidas sobre exposiciones no dudosas </t>
  </si>
  <si>
    <t>Garantías financieras recibidas sobre exposiciones no dudosas</t>
  </si>
  <si>
    <t>Garantías financieras recibidas sobre exposiciones dudosas</t>
  </si>
  <si>
    <t>055</t>
  </si>
  <si>
    <t>Anexo V, parte 1.34, parte 2.118, 221</t>
  </si>
  <si>
    <t xml:space="preserve">Anexo V, parte 2.213-216, 223-239 </t>
  </si>
  <si>
    <t>Anexo V, parte 2.222, 235</t>
  </si>
  <si>
    <t>NIIF 9.5.5.5; NIIF 7.35M.a); Anexo V, parte 2.237.d)</t>
  </si>
  <si>
    <t>NIIF 9.5.5.3; NIIF 7.35M.b).i) Anexo V, parte 2.237.c)</t>
  </si>
  <si>
    <t>Anexo V, parte 2.222, 235-236</t>
  </si>
  <si>
    <t>NIIF 9.5.5.1; NIIF 9, apéndice A; Anexo V, parte 2.237.a)</t>
  </si>
  <si>
    <t>Anexo V, parte 2.238</t>
  </si>
  <si>
    <t>Anexo V, parte 2.236, 238</t>
  </si>
  <si>
    <t>Anexo V, parte 2.239</t>
  </si>
  <si>
    <t>Saldos en efectivo en bancos centrales y otros depósitos a la vista</t>
  </si>
  <si>
    <t>Anexo V, parte 2.2, 3</t>
  </si>
  <si>
    <t>De los cuales: préstamos garantizados por bienes inmuebles comerciales</t>
  </si>
  <si>
    <t>Anexo V, parte 2.86.a), 87, 234i.a)</t>
  </si>
  <si>
    <t>De los cuales: préstamos garantizados por bienes inmuebles residenciales</t>
  </si>
  <si>
    <t>Anexo V, parte 2.88.a), 234i.b)</t>
  </si>
  <si>
    <t>INSTRUMENTOS DE DEUDA AL COSTE O A COSTE AMORTIZADO</t>
  </si>
  <si>
    <t xml:space="preserve">Anexo V, parte 2.233.a) </t>
  </si>
  <si>
    <t>INSTRUMENTOS DE DEUDA A VALOR RAZONABLE CON CAMBIOS EN OTRO RESULTADO GLOBAL O CON CAMBIOS EN EL PATRIMONIO NETO SUSCEPTIBLES DE DETERIORO</t>
  </si>
  <si>
    <t xml:space="preserve">Anexo V, parte 2.233.b) </t>
  </si>
  <si>
    <t>INSTRUMENTOS DE DEUDA AL LOCOM ESTRICTO O A VALOR RAZONABLE CON CAMBIOS EN RESULTADOS O CON CAMBIOS EN EL PATRIMONIO NETO NO SUSCEPTIBLES DE DETERIORO</t>
  </si>
  <si>
    <t xml:space="preserve">Anexo V, parte 2.233.c), 234 </t>
  </si>
  <si>
    <t>INSTRUMENTOS DE DEUDA DISTINTOS DE LOS MANTENIDOS PARA NEGOCIAR O DESTINADOS A NEGOCIACIÓN</t>
  </si>
  <si>
    <t>Anexo V, parte 2.217</t>
  </si>
  <si>
    <t>INSTRUMENTOS DE DEUDA MANTENIDOS PARA LA VENTA</t>
  </si>
  <si>
    <t>Anexo V, parte 2.220</t>
  </si>
  <si>
    <t>340</t>
  </si>
  <si>
    <t>RRC anexo I; Anexo V, parte 1.44.g), parte 2.102-105, 113, 116, 224</t>
  </si>
  <si>
    <t>350</t>
  </si>
  <si>
    <t>NIIF 4 anexo A; RRC anexo I;  Anexo V, parte 1.44.f), parte 2.102-105, 114, 116, 225</t>
  </si>
  <si>
    <t>440</t>
  </si>
  <si>
    <t>470</t>
  </si>
  <si>
    <t>480</t>
  </si>
  <si>
    <t>RRC anexo I; Anexo V, parte 1.44.g), parte 2.102-105, 115, 116, 224</t>
  </si>
  <si>
    <t>490</t>
  </si>
  <si>
    <t>500</t>
  </si>
  <si>
    <t>18. Información sobre las exposiciones no dudosas y dudosas (continuación)</t>
  </si>
  <si>
    <t>18.1 Entradas y salidas de exposiciones dudosas - préstamos y anticipos por sectores de las contrapartes</t>
  </si>
  <si>
    <t>Importe en libros bruto de los préstamos y anticipos</t>
  </si>
  <si>
    <t>Entradas a exposiciones dudosas</t>
  </si>
  <si>
    <t>(−) Salidas de exposiciones dudosas</t>
  </si>
  <si>
    <t>Anexo V, parte 2.213-216, 224-234, 239i-239iii, 239vi</t>
  </si>
  <si>
    <t>Anexo V, parte 2.213-216, 224-234, 239i, 239iv-239vi</t>
  </si>
  <si>
    <t>PYME art. 1.2.a); Anexo V, parte 2.239vii.a), 239ix</t>
  </si>
  <si>
    <t>Anexo V, parte 2.239vii.a), 239ix</t>
  </si>
  <si>
    <t>Anexo V, parte 2.86.a), 87, 239vii.b)</t>
  </si>
  <si>
    <t>Anexo V, parte 2.88.a), 239vii.c)</t>
  </si>
  <si>
    <t>0130</t>
  </si>
  <si>
    <t>PRÉSTAMOS Y ANTICIPOS DISTINTOS DE LOS MANTENIDOS PARA NEGOCIAR O DESTINADOS A NEGOCIACIÓN</t>
  </si>
  <si>
    <t>0140</t>
  </si>
  <si>
    <t>PRÉSTAMOS Y ANTICIPOS MANTENIDOS PARA LA VENTA</t>
  </si>
  <si>
    <t>0150</t>
  </si>
  <si>
    <t>TOTAL DE ENTRADAS/SALIDAS</t>
  </si>
  <si>
    <t>18.2 Préstamos inmobiliarios comerciales e información adicional sobre los préstamos garantizados por bienes inmuebles</t>
  </si>
  <si>
    <t xml:space="preserve"> Deterioro de valor acumulado, cambios acumulados negativos en el valor razonable debidos al riesgo de crédito</t>
  </si>
  <si>
    <t>De las cuales: exposiciones reestructuradas o refinanciadas</t>
  </si>
  <si>
    <t>Dudosas</t>
  </si>
  <si>
    <t xml:space="preserve">Exposiciones no dudosas - Deterioro de valor acumulado
</t>
  </si>
  <si>
    <t>De las cuales: exposiciones no dudosas reestructuradas o refinanciadas</t>
  </si>
  <si>
    <t>De las cuales: exposiciones dudosas reestructuradas o refinanciadas</t>
  </si>
  <si>
    <t xml:space="preserve">Garantías reales recibidas sobre exposiciones dudosas </t>
  </si>
  <si>
    <t>De las cuales: exposiciones no dudosas reestructuradas o refinanciadas en período de prueba reclasificadas a partir de la categoría de exposiciones dudosas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</si>
  <si>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</si>
  <si>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</si>
  <si>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</si>
  <si>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</si>
  <si>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</si>
  <si>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</si>
  <si>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</si>
  <si>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</si>
  <si>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</si>
  <si>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</si>
  <si>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</si>
  <si>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</si>
  <si>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</si>
  <si>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</si>
  <si>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</si>
  <si>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</si>
  <si>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</si>
  <si>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</si>
  <si>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</si>
  <si>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Anexo V, parte 1.34, parte 2.118, 240-245, 251-258</t>
  </si>
  <si>
    <t>Anexo V, parte 2.256, 259-262</t>
  </si>
  <si>
    <t>Anexo V, parte 2.256.b), 261</t>
  </si>
  <si>
    <t>Anexo V, parte 2.259-263</t>
  </si>
  <si>
    <t>Anexo V, parte 2.267</t>
  </si>
  <si>
    <t>Anexo V, parte 2.207</t>
  </si>
  <si>
    <t>Préstamos inmobiliarios comerciales a pequeñas y medianas empresas</t>
  </si>
  <si>
    <t>PYME art. 1.2.a); Anexo V, parte 2.239vi.a), 239vii</t>
  </si>
  <si>
    <t>Préstamos inmobiliarios comerciales a sociedades no financieras distintas de pequeñas y medianas empresas</t>
  </si>
  <si>
    <t>Anexo V, parte 2.239vi.a), 239vii</t>
  </si>
  <si>
    <t>Préstamos garantizados por bienes inmuebles comerciales</t>
  </si>
  <si>
    <t>Anexo V, parte 2.86.a), 87, 239vi.b)</t>
  </si>
  <si>
    <t>De los cuales: préstamos con una ratio préstamo / garantía real superior al 60 % e inferior o igual al 80 %</t>
  </si>
  <si>
    <t>Anexo V, parte 2.86.a), 87, 239vi.b), 239viii</t>
  </si>
  <si>
    <t>De los cuales: préstamos con una ratio préstamo / garantía real superior al 80 % e inferior o igual al 100 %</t>
  </si>
  <si>
    <t xml:space="preserve">De los cuales: préstamos con una ratio préstamo / garantía real superior al 100 % </t>
  </si>
  <si>
    <t>Préstamos garantizados por bienes inmuebles residenciales</t>
  </si>
  <si>
    <t>19. Información sobre las exposiciones reestructuradas o refinanciadas</t>
  </si>
  <si>
    <t>Importe en libros bruto / importe nominal de las exposiciones reestructuradas o refinanciadas</t>
  </si>
  <si>
    <t>Deterioro de valor acumulado, cambios acumulados negativos en el valor razonable debidos al riesgo de crédito y provisiones</t>
  </si>
  <si>
    <t>Exposiciones no dudosas reestructuradas o refinanciadas</t>
  </si>
  <si>
    <t>Exposiciones dudosas reestructuradas o refinanciadas</t>
  </si>
  <si>
    <t>Exposiciones no dudosas reestructuradas o refinanciadas - Deterioro del valor acumulado y provisiones</t>
  </si>
  <si>
    <t>Exposiciones dudosas reestructuradas o refinanciadas - Deterioro de valor acumulado, cambios acumulados negativos en el valor razonable debidos al riesgo de crédito y provisiones</t>
  </si>
  <si>
    <t>Instrumentos reestructurados</t>
  </si>
  <si>
    <t>Refinanciaciones</t>
  </si>
  <si>
    <t xml:space="preserve">De las cuales: con impago
</t>
  </si>
  <si>
    <t>De las cuales: con deterioro de valor</t>
  </si>
  <si>
    <t>De las cuales: reestructuración o refinanciación de exposiciones dudosas antes de dicha reestructuración o refinanciación</t>
  </si>
  <si>
    <t>Garantías reales recibidas sobre exposiciones reestructuradas o refinanciadas</t>
  </si>
  <si>
    <t>Garantías financieras recibidas sobre exposiciones reestructuradas o refinanciadas</t>
  </si>
  <si>
    <t>De las cuales: garantías reales recibidas sobre exposiciones dudosas reestructuradas o refinanciadas</t>
  </si>
  <si>
    <t>De las cuales: garantías financieras recibidas sobre exposiciones dudosas reestructuradas o refinanciadas</t>
  </si>
  <si>
    <t>Anexo V, parte 2.241.a), 266</t>
  </si>
  <si>
    <t>Anexo V, parte 2.241.b), 265-266</t>
  </si>
  <si>
    <t>RRC art. 178; Anexo V, parte 2.264.b)</t>
  </si>
  <si>
    <t>NIIF 9.5.5.1; NIIF 9, apéndice A; Anexo V, parte 2.264.a)</t>
  </si>
  <si>
    <t>Anexo V, parte 2.231, 252.a), 263</t>
  </si>
  <si>
    <t>Anexo V, parte 2.241.a), 267</t>
  </si>
  <si>
    <t>Anexo V, parte 2.241.b), 267</t>
  </si>
  <si>
    <t>Anexo V, parte 2.268</t>
  </si>
  <si>
    <r>
      <rPr>
        <b/>
        <sz val="8"/>
        <rFont val="Verdana"/>
        <family val="2"/>
      </rPr>
      <t>Valores representativos de deuda</t>
    </r>
    <r>
      <rPr>
        <b/>
        <strike/>
        <sz val="8"/>
        <color rgb="FF000000"/>
        <rFont val="Verdana"/>
        <family val="2"/>
      </rPr>
      <t xml:space="preserve"> </t>
    </r>
  </si>
  <si>
    <t xml:space="preserve">Anexo V, parte 2.249.a) </t>
  </si>
  <si>
    <t xml:space="preserve">Anexo V, parte 2.249.b) </t>
  </si>
  <si>
    <t>Anexo V, parte 2.249</t>
  </si>
  <si>
    <t>Anexo V, parte 2.246</t>
  </si>
  <si>
    <t>Anexo V, parte 2.247</t>
  </si>
  <si>
    <t>RRC anexo I; Anexo V, parte 1.44.g), parte 2.102-105, 113, 116, 246</t>
  </si>
  <si>
    <t>20. Desglose geográfico</t>
  </si>
  <si>
    <t>20.1 Desglose geográfico de los activos por localización de las actividades</t>
  </si>
  <si>
    <t>Actividades locales</t>
  </si>
  <si>
    <t>Actividades no locales</t>
  </si>
  <si>
    <t>Anexo V, parte 2.270</t>
  </si>
  <si>
    <t>NIIF 9, apéndice A</t>
  </si>
  <si>
    <t>20.2 Desglose geográfico de los pasivos por localización de las actividades</t>
  </si>
  <si>
    <t>NIC 32 EI 33; CINIIF 2; Anexo V, parte 2.12</t>
  </si>
  <si>
    <t>20.3 Desglose geográfico de las partidas del estado de resultados por localización de las actividades</t>
  </si>
  <si>
    <t>Ganancias o (-) pérdidas por activos financieros no destinados a negociación valorados obligatoriamente a valor razonable con cambios en resultados</t>
  </si>
  <si>
    <t>NIIF 9.5.7.1</t>
  </si>
  <si>
    <t>Anexo V, parte 2.47-48</t>
  </si>
  <si>
    <t>NIC 1.34</t>
  </si>
  <si>
    <t>NIIF 7.20.a).viii); Anexo V, parte 2.51, 53</t>
  </si>
  <si>
    <t>Participación en las ganancias o (-) pérdidas de las inversiones en dependientes, negocios conjuntos y asociadas</t>
  </si>
  <si>
    <t>20.4 Desglose geográfico de los activos por residencia de las contrapartes</t>
  </si>
  <si>
    <t>Eje z</t>
  </si>
  <si>
    <t>País de residencia de la contraparte</t>
  </si>
  <si>
    <t>Del cual: mantenidos para negociar o destinados a negociación</t>
  </si>
  <si>
    <t>Del cual: activos financieros susceptibles de deterioro de valor</t>
  </si>
  <si>
    <t>Del cual: reestructurados o refinanciados</t>
  </si>
  <si>
    <t>Del cual: dudosos</t>
  </si>
  <si>
    <t>Del cual: con impago</t>
  </si>
  <si>
    <t>Anexo V, parte 1.34, parte 2.271, 275</t>
  </si>
  <si>
    <t>Anexo V, parte 1.15.a), parte 2.273</t>
  </si>
  <si>
    <t>Anexo V, parte 2.273</t>
  </si>
  <si>
    <t>Anexo V, parte 2.275</t>
  </si>
  <si>
    <t>Anexo V, parte 2.274</t>
  </si>
  <si>
    <t>026</t>
  </si>
  <si>
    <t>NIIF 9, apéndice A; Anexo V, parte 2.272</t>
  </si>
  <si>
    <t>20.5 Desglose geográfico de las exposiciones fuera de balance por residencia de las contrapartes</t>
  </si>
  <si>
    <t>Provisiones para compromisos y garantías concedidos</t>
  </si>
  <si>
    <t>Anexo V, parte 2.118, 271</t>
  </si>
  <si>
    <t>Anexo V, parte 2.240-258</t>
  </si>
  <si>
    <t>Anexo V, parte 2.276</t>
  </si>
  <si>
    <t>20.6 Desglose geográfico de los pasivos por residencia de las contrapartes</t>
  </si>
  <si>
    <t>Anexo V, parte 1.27, parte 2.271</t>
  </si>
  <si>
    <t>NIIF 9, apéndice A; Anexo V, parte 1.44.e), parte 2.272</t>
  </si>
  <si>
    <t>NIIF 9.BA7.b) Anexo V, parte 1.44.d)</t>
  </si>
  <si>
    <t>De las cuales: entidades de crédito</t>
  </si>
  <si>
    <t xml:space="preserve">20.7.1 Desglose geográfico, por residencia de las contrapartes, de los préstamos y anticipos, distintos de los mantenidos para negociar, a sociedades no financieras, por códigos NACE </t>
  </si>
  <si>
    <r>
      <rPr>
        <b/>
        <sz val="8"/>
        <rFont val="Verdana"/>
        <family val="2"/>
      </rPr>
      <t>Sociedades no financieras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Anexo V, parte 2.271, 277</t>
    </r>
  </si>
  <si>
    <t>Anexo V, parte 1.34, parte 2.275</t>
  </si>
  <si>
    <t>21. Activos tangibles e intangibles: activos objeto de arrendamiento operativo</t>
  </si>
  <si>
    <t>Anexo V, parte 2.278-279</t>
  </si>
  <si>
    <t xml:space="preserve">Inmovilizado material </t>
  </si>
  <si>
    <t>NIC 16.6; NIC 1.54.a)</t>
  </si>
  <si>
    <t>Modelo de revalorización</t>
  </si>
  <si>
    <t>NIC 17.49; NIC 16.31, 73.a) y d)</t>
  </si>
  <si>
    <t>Modelo del coste</t>
  </si>
  <si>
    <t>NIC 17.49; NIC 16.30, 73.a) y d)</t>
  </si>
  <si>
    <t>Inversiones inmobiliarias</t>
  </si>
  <si>
    <t>NIC 40.IN5; NIC 1.54.b)</t>
  </si>
  <si>
    <t>Modelo del valor razonable</t>
  </si>
  <si>
    <t>NIC 17.49; NIC 40.33-55, 76</t>
  </si>
  <si>
    <t>NIC 17.49; NIC 40.56,79.c)</t>
  </si>
  <si>
    <t xml:space="preserve">Modelo de revalorización </t>
  </si>
  <si>
    <t>NIC 17.49; NIC 38.75-87, 124.a).ii)</t>
  </si>
  <si>
    <t>NIC 17.49; NIC 38.74</t>
  </si>
  <si>
    <t>22. Funciones de gestión de activos, custodia y otros servicios</t>
  </si>
  <si>
    <r>
      <rPr>
        <b/>
        <sz val="8"/>
        <rFont val="Arial"/>
      </rPr>
      <t>22.1 Ingresos y gastos por comisiones, desglosados por actividades</t>
    </r>
  </si>
  <si>
    <t>Anexo V, parte 2.280</t>
  </si>
  <si>
    <t xml:space="preserve">Ingresos por comisiones </t>
  </si>
  <si>
    <t>Anexo V, parte 2.281-284</t>
  </si>
  <si>
    <t>Valores</t>
  </si>
  <si>
    <t>Emisiones</t>
  </si>
  <si>
    <t>Anexo V, parte 2.284.a)</t>
  </si>
  <si>
    <t>Órdenes de transferencia</t>
  </si>
  <si>
    <t>Anexo V, parte 2.284.b)</t>
  </si>
  <si>
    <t>Otros ingresos por comisiones en relación con valores</t>
  </si>
  <si>
    <t>Anexo V, parte 2.284.c)</t>
  </si>
  <si>
    <t>Financiación empresarial</t>
  </si>
  <si>
    <t>052</t>
  </si>
  <si>
    <t>Consultoría en fusiones y adquisiciones</t>
  </si>
  <si>
    <t>Anexo V, parte 2.284.e)</t>
  </si>
  <si>
    <t>053</t>
  </si>
  <si>
    <t>Servicios de tesorería</t>
  </si>
  <si>
    <t>Anexo V, parte 2.284.f)</t>
  </si>
  <si>
    <t>054</t>
  </si>
  <si>
    <t>Otros ingresos por comisiones en relación con actividades de financiación empresarial</t>
  </si>
  <si>
    <t>Anexo V, parte 2.284.g)</t>
  </si>
  <si>
    <t>Asesoramiento de pago</t>
  </si>
  <si>
    <t>Anexo V, parte 2.284.h)</t>
  </si>
  <si>
    <t>Compensación y liquidación</t>
  </si>
  <si>
    <t>Anexo V, parte 2.284.i)</t>
  </si>
  <si>
    <t>Gestión de activos</t>
  </si>
  <si>
    <t>Anexo V, parte 2.284.j); 285.a)</t>
  </si>
  <si>
    <t>Custodia [por tipos de clientes]</t>
  </si>
  <si>
    <t>Anexo V, parte 2.284.j); 285.b)</t>
  </si>
  <si>
    <t>Inversión colectiva</t>
  </si>
  <si>
    <t>Otros ingresos por comisiones en relación con servicios de custodia</t>
  </si>
  <si>
    <t>Servicios administrativos centrales de inversión colectiva</t>
  </si>
  <si>
    <t>Anexo V, parte 2.284.j); 285.c)</t>
  </si>
  <si>
    <t>Operaciones fiduciarias</t>
  </si>
  <si>
    <t>Anexo V, parte 2.284.j); 285.d)</t>
  </si>
  <si>
    <t>Servicios de pago</t>
  </si>
  <si>
    <t>Anexo V, parte 2.284.k), 285.e)</t>
  </si>
  <si>
    <t>Cuentas corrientes</t>
  </si>
  <si>
    <t>Tarjetas de crédito</t>
  </si>
  <si>
    <t>Tarjetas de débito y otros pagos con tarjeta</t>
  </si>
  <si>
    <t>Transferencias y otras órdenes de pago</t>
  </si>
  <si>
    <t>Otros ingresos por comisiones en relación con servicios de pago</t>
  </si>
  <si>
    <t>Recursos de clientes distribuidos pero no gestionados [por tipos de productos]</t>
  </si>
  <si>
    <t>Anexo V, parte 2.284.l); 285.f)</t>
  </si>
  <si>
    <t>Productos de seguro</t>
  </si>
  <si>
    <t>Otros ingresos por comisiones en relación con recursos de clientes distribuidos pero no gestionados</t>
  </si>
  <si>
    <t>Financiación estructurada</t>
  </si>
  <si>
    <t>Anexo V, parte 2.284.n)</t>
  </si>
  <si>
    <t>Actividades de administración de préstamos</t>
  </si>
  <si>
    <t>Anexo V, parte 2.284.o)</t>
  </si>
  <si>
    <r>
      <rPr>
        <sz val="8"/>
        <color indexed="8"/>
        <rFont val="Verdana"/>
        <family val="2"/>
      </rPr>
      <t>Compromisos de préstamo concedidos</t>
    </r>
  </si>
  <si>
    <t>NIIF 9.4.2.1.c).ii); Anexo V, parte 2.284.p)</t>
  </si>
  <si>
    <t>Préstamos concedidos</t>
  </si>
  <si>
    <t>Anexo V, parte 2.284.r)</t>
  </si>
  <si>
    <t>Divisas</t>
  </si>
  <si>
    <t>Anexo V, parte 2.284.s)</t>
  </si>
  <si>
    <t>Anexo V, parte 2.284.t)</t>
  </si>
  <si>
    <t>Otros ingresos por comisiones</t>
  </si>
  <si>
    <t>Anexo V, parte 2.284.u)</t>
  </si>
  <si>
    <t xml:space="preserve">(Gastos por comisiones) </t>
  </si>
  <si>
    <t>(Valores)</t>
  </si>
  <si>
    <t>Anexo V, parte 2.284.d)</t>
  </si>
  <si>
    <t>(Compensación y liquidación)</t>
  </si>
  <si>
    <t>(Gestión de activos)</t>
  </si>
  <si>
    <t>(Custodia)</t>
  </si>
  <si>
    <t>(Servicios de pago)</t>
  </si>
  <si>
    <t>(De los cuales: tarjetas de crédito y débito y otras tarjetas)</t>
  </si>
  <si>
    <t>(Actividades de administración de préstamos)</t>
  </si>
  <si>
    <r>
      <rPr>
        <sz val="8"/>
        <rFont val="Verdana"/>
        <family val="2"/>
      </rPr>
      <t>(Compromisos de préstamo recibidos)</t>
    </r>
  </si>
  <si>
    <t>Anexo V, parte 2.284.q)</t>
  </si>
  <si>
    <t>(Garantías financieras recibidas)</t>
  </si>
  <si>
    <t>(Distribución de productos por proveedores externos)</t>
  </si>
  <si>
    <t>Anexo V, parte 2.284.m)</t>
  </si>
  <si>
    <t>(Divisas)</t>
  </si>
  <si>
    <t>(Otros gastos por comisiones)</t>
  </si>
  <si>
    <t>22.2 Activos implicados en los servicios prestados</t>
  </si>
  <si>
    <t>Importe de los activos implicados en los servicios prestados</t>
  </si>
  <si>
    <t>Anexo V, parte 2.285.g)</t>
  </si>
  <si>
    <t>Gestión de activos [por tipos de clientes]</t>
  </si>
  <si>
    <t>Anexo V, parte 2.285.a)</t>
  </si>
  <si>
    <t>Fondos de pensiones</t>
  </si>
  <si>
    <t>Carteras de clientes gestionadas de forma discrecional</t>
  </si>
  <si>
    <t>Otros vehículos de inversión</t>
  </si>
  <si>
    <t>Activos en custodia [por tipos de clientes]</t>
  </si>
  <si>
    <t>Anexo V, parte 2.285.b)</t>
  </si>
  <si>
    <t>De los cuales: encomendados a otros entes</t>
  </si>
  <si>
    <t>Anexo V, parte 2.285.c)</t>
  </si>
  <si>
    <t>Anexo V, parte 2.285.d)</t>
  </si>
  <si>
    <t>Anexo V, parte 2.285.e)</t>
  </si>
  <si>
    <t>Anexo V, parte 2.285.f)</t>
  </si>
  <si>
    <t xml:space="preserve">23. Préstamos y anticipos: información adicional </t>
  </si>
  <si>
    <t>23.1 Préstamos y anticipos: número de instrumentos</t>
  </si>
  <si>
    <r>
      <rPr>
        <b/>
        <sz val="8"/>
        <rFont val="Verdana"/>
        <family val="2"/>
      </rPr>
      <t>Número de instrumentos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(Anexo V, parte 2.320)</t>
    </r>
  </si>
  <si>
    <t>No dudosos</t>
  </si>
  <si>
    <t>Dudosos</t>
  </si>
  <si>
    <t>Pago improbable no vencidos o vencidos ≤ 90 días</t>
  </si>
  <si>
    <t>Vencidos &gt; 90 días</t>
  </si>
  <si>
    <t>De los cuales: exposiciones reestructuradas o refinanciadas</t>
  </si>
  <si>
    <t>De los cuales: vencidos &gt; 30 días ≤ 90 días</t>
  </si>
  <si>
    <t>Vencidos &gt; 90 días ≤ 180 días</t>
  </si>
  <si>
    <t>Vencidos &gt; 180 días ≤ 1 año</t>
  </si>
  <si>
    <t>Vencidos &gt; 1 año ≤ 2 años</t>
  </si>
  <si>
    <t>Vencidos &gt; 2 años ≤ 5 años</t>
  </si>
  <si>
    <t>Vencidos &gt; 5 años ≤ 7 años</t>
  </si>
  <si>
    <t>Vencidos &gt; 7 años</t>
  </si>
  <si>
    <t>Anexo V, parte 2.256, 259-263</t>
  </si>
  <si>
    <t xml:space="preserve">Anexo V, parte 2.213-216, 226-239 </t>
  </si>
  <si>
    <t>Anexo V, parte 2.259-261</t>
  </si>
  <si>
    <t>Anexo V, parte 2.222, 235-236, 256, 259-262</t>
  </si>
  <si>
    <t>Anexo V, parte 1.32, 44.a), parte 2.319</t>
  </si>
  <si>
    <t>De los cuales: sociedades no financieras – PYME</t>
  </si>
  <si>
    <t>Anexo V, parte 1.42.e); PYME art. 1.2.a)</t>
  </si>
  <si>
    <t>De los cuales: préstamos inmobiliarios comerciales a PYME</t>
  </si>
  <si>
    <t>De los cuales: sociedades no financieras – distintas de PYME</t>
  </si>
  <si>
    <t>De los cuales: préstamos inmobiliarios comerciales a sociedades no financieras distintas de PYME</t>
  </si>
  <si>
    <t>Préstamos y anticipos en situación precontenciosa</t>
  </si>
  <si>
    <t>Anexo V, parte 1.32, 44.a), parte 2.319, 321</t>
  </si>
  <si>
    <t>Préstamos y anticipos en situación contenciosa</t>
  </si>
  <si>
    <t>Anexo V, parte 1.32, 44.a), parte 2.319; 322</t>
  </si>
  <si>
    <t>23.2 Préstamos y anticipos: información adicional sobre los importes en libros brutos</t>
  </si>
  <si>
    <r>
      <rPr>
        <b/>
        <sz val="8"/>
        <rFont val="Verdana"/>
        <family val="2"/>
      </rPr>
      <t>Importe en libros bruto</t>
    </r>
    <r>
      <rPr>
        <sz val="8"/>
        <rFont val="Verdana"/>
        <family val="2"/>
      </rPr>
      <t xml:space="preserve">
(</t>
    </r>
    <r>
      <rPr>
        <i/>
        <sz val="8"/>
        <rFont val="Verdana"/>
        <family val="2"/>
      </rPr>
      <t>Anexo V, parte 1.34)</t>
    </r>
  </si>
  <si>
    <t>Préstamos y anticipos al coste o a coste amortizado</t>
  </si>
  <si>
    <t>Anexo V, parte 1.32, 44.a), parte 2.233.a), 319</t>
  </si>
  <si>
    <t>Anexo V, parte 1.32, 44.a), parte 2.319, 322</t>
  </si>
  <si>
    <t>Préstamos no garantizados y anticipos sin garantías</t>
  </si>
  <si>
    <t>Anexo V, parte 1.32, 44.a), parte 2.319, 323</t>
  </si>
  <si>
    <t>0350</t>
  </si>
  <si>
    <t>Préstamos y anticipos con una ratio de cobertura acumulada superior al 90 %</t>
  </si>
  <si>
    <t>Anexo V, parte 1.32, 44.a), parte 2.319, 324</t>
  </si>
  <si>
    <t>0360</t>
  </si>
  <si>
    <t>0370</t>
  </si>
  <si>
    <t>0380</t>
  </si>
  <si>
    <t>0390</t>
  </si>
  <si>
    <t>0400</t>
  </si>
  <si>
    <t>0410</t>
  </si>
  <si>
    <t>23.3 Préstamos y anticipos garantizados por bienes inmuebles: desglose por ratios préstamo / garantía real</t>
  </si>
  <si>
    <t>Préstamos y anticipos garantizados por bienes inmuebles</t>
  </si>
  <si>
    <t>Anexo V, parte 1.32, 44.a), parte 2.86.a), 87, 319</t>
  </si>
  <si>
    <t>Anexo V, parte 2.239x, 325</t>
  </si>
  <si>
    <t>De los cuales: préstamos con una ratio préstamo / garantía real superior al 80 % e inferior o igual al 100 %</t>
  </si>
  <si>
    <t>De los cuales: préstamos con una ratio préstamo / garantía real superior al 100 %</t>
  </si>
  <si>
    <t>Préstamos y anticipos a pequeñas y medianas empresas (sociedades no financieras) garantizados por bienes inmuebles comerciales</t>
  </si>
  <si>
    <t>Anexo V, parte 1.32, 42.e), 44.a), parte 2.86.a), 87, 319; PYME art. 1.2.a)</t>
  </si>
  <si>
    <t>Préstamos y anticipos a sociedades no financieras distintas de PYME garantizados por bienes inmuebles comerciales</t>
  </si>
  <si>
    <t>Préstamos inmobiliarios comerciales a pequeñas y medianas empresas (sociedades no financieras) garantizados por bienes inmuebles</t>
  </si>
  <si>
    <t>Anexo V, parte 1.32, 42.e), 44.a), parte 2.86.a), 87, 239ix, 319; PYME art. 1.2.a)</t>
  </si>
  <si>
    <t>Préstamos inmobiliarios comerciales a sociedades no financieras distintas de PYME garantizados por bienes inmuebles</t>
  </si>
  <si>
    <t>23.4 Préstamos y anticipos: información adicional sobre el deterioro de valor acumulado y los cambios acumulados negativos en el valor razonable debidos al riesgo de crédito</t>
  </si>
  <si>
    <r>
      <rPr>
        <b/>
        <sz val="8"/>
        <rFont val="Verdana"/>
        <family val="2"/>
      </rPr>
      <t>Deterioro de valor acumulado, cambios acumulados negativos en el valor razonable debidos al riesgo de crédito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(Anexo V, parte 2.69-71)</t>
    </r>
  </si>
  <si>
    <t>23.5 Préstamos y anticipos: garantías reales recibidas y garantías financieras recibidas</t>
  </si>
  <si>
    <t>Garantías financieras recibidas por préstamos y anticipos</t>
  </si>
  <si>
    <t>Anexo V, parte 2.319, 326</t>
  </si>
  <si>
    <t>Garantías reales recibidas por préstamos y anticipos</t>
  </si>
  <si>
    <t>Bienes inmuebles recibidos en garantía por préstamos y anticipos</t>
  </si>
  <si>
    <t>Pro memoria: garantías reales recibidas por préstamos y anticipos – sin aplicación de límite máximo</t>
  </si>
  <si>
    <t>Anexo V, parte 2.319, 326, 327</t>
  </si>
  <si>
    <t>De las cuales: bienes inmuebles de garantía</t>
  </si>
  <si>
    <t>23.6 Préstamos y anticipos: fallidos parciales acumulados</t>
  </si>
  <si>
    <r>
      <rPr>
        <b/>
        <sz val="8"/>
        <color rgb="FF000000"/>
        <rFont val="Verdana"/>
        <family val="2"/>
      </rPr>
      <t>Fallidos parciales acumulados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(Anexo V, parte 2.72, 74)</t>
    </r>
  </si>
  <si>
    <t>24. Préstamos y anticipos: flujos de exposiciones dudosas, deterioro de valor y fallidos desde el término del último ejercicio</t>
  </si>
  <si>
    <t>24.1 Préstamos y anticipos: entradas y salidas de exposiciones dudosas</t>
  </si>
  <si>
    <t>Exposiciones dudosas – préstamos y anticipos</t>
  </si>
  <si>
    <t>De los cuales: PYME</t>
  </si>
  <si>
    <t>De los cuales: préstamos inmobiliarios comerciales</t>
  </si>
  <si>
    <t>Anexo V, parte 1.32, 34, parte 2.213-216, 223-239</t>
  </si>
  <si>
    <t>Anexo V, parte 1.42.f), 44.a)</t>
  </si>
  <si>
    <t>Anexo V, parte 1.42.e), 44.a)</t>
  </si>
  <si>
    <t>PYME art. 1.2.a); Anexo V, parte 2.239ix</t>
  </si>
  <si>
    <t>Anexo V, parte 2.328</t>
  </si>
  <si>
    <t>Entradas</t>
  </si>
  <si>
    <t>Anexo V, parte 2.239ii, 239iii, 239vi, 329</t>
  </si>
  <si>
    <t>Entradas debidas a reclasificación desde exposiciones no dudosas y no reestructuradas o refinanciadas</t>
  </si>
  <si>
    <t>Entradas debidas a reclasificación desde exposiciones no dudosas reestructuradas o refinanciadas</t>
  </si>
  <si>
    <t>De las cuales: reclasificadas desde exposiciones no dudosas reestructuradas o refinanciadas en período de prueba previamente reclasificadas desde dudosas</t>
  </si>
  <si>
    <t>Anexo V, parte 2.239ii, 239iii, 239vi, 329.b)</t>
  </si>
  <si>
    <t>Entradas debidas a la adquisición de exposiciones</t>
  </si>
  <si>
    <t>Entradas debidas a intereses devengados</t>
  </si>
  <si>
    <t>Anexo V, parte 2.239ii, 239iii, 239vi, 329.a)</t>
  </si>
  <si>
    <t>Entradas debidas a otros motivos</t>
  </si>
  <si>
    <t>Anexo V, parte 2.239ii, 239iii, 239vi, 329.c)</t>
  </si>
  <si>
    <t>De las cuales: entradas más de una vez</t>
  </si>
  <si>
    <t>Anexo V, parte 2.239ii, 239iii, 239vi, 330.a)</t>
  </si>
  <si>
    <t>De las cuales: entradas de exposiciones otorgadas en los últimos 24 meses</t>
  </si>
  <si>
    <t>Anexo V, parte 2.239ii, 239iii, 239vi, 330.b)</t>
  </si>
  <si>
    <t>De las cuales: entradas de exposiciones otorgadas durante el período</t>
  </si>
  <si>
    <t>Salidas</t>
  </si>
  <si>
    <t>Anexo V, parte 2.239iii-239v, 331, 332</t>
  </si>
  <si>
    <t>Salidas debidas a reclasificación en exposiciones no dudosas y no reestructuradas o refinanciadas</t>
  </si>
  <si>
    <t>Anexo V, parte 2.239iii-239v.a), 331, 332</t>
  </si>
  <si>
    <t>Salidas debidas a reclasificación en exposiciones no dudosas reestructuradas o refinanciadas</t>
  </si>
  <si>
    <t>Salidas debidas al reembolso parcial o total del préstamo</t>
  </si>
  <si>
    <t>Anexo V, parte 2.239iii-239v.b), 331, 332</t>
  </si>
  <si>
    <t>Salidas debidas a liquidación de garantías reales</t>
  </si>
  <si>
    <t>Anexo V, parte 2.239iii-239v.c), 331, 332</t>
  </si>
  <si>
    <t>Recuperaciones acumuladas netas procedentes de la liquidación de garantías reales</t>
  </si>
  <si>
    <t>Anexo V, parte 2.333</t>
  </si>
  <si>
    <t>De las cuales: fallidos dados de baja en el contexto de la liquidación de garantías reales</t>
  </si>
  <si>
    <t>Anexo V, parte 2.239iii-239v.c)</t>
  </si>
  <si>
    <t>Salidas debidas a toma de posesión de garantías reales</t>
  </si>
  <si>
    <t>Anexo V, parte 2.239iii-239v.d), 331, 332</t>
  </si>
  <si>
    <t>Recuperaciones acumuladas netas procedentes de la toma de posesión de garantías reales</t>
  </si>
  <si>
    <t>De las cuales: fallidos dados de baja en el contexto de la toma de posesión de garantías reales</t>
  </si>
  <si>
    <t>Anexo V, parte 2.239iii-239v.d)</t>
  </si>
  <si>
    <t>Salidas debidas a la venta de instrumentos</t>
  </si>
  <si>
    <t>Anexo V, parte 2.239iii-239v.e), 331, 332</t>
  </si>
  <si>
    <t>Recuperaciones acumuladas netas procedentes de la venta de instrumentos</t>
  </si>
  <si>
    <t>De las cuales: fallidos dados de baja en el contexto de la venta de instrumentos</t>
  </si>
  <si>
    <t>Anexo V, parte 2.239iii-239v.e)</t>
  </si>
  <si>
    <t>Salidas debidas a transferencias de riesgo</t>
  </si>
  <si>
    <t>Anexo V, parte 2.239iii-239v.f), 331, 332</t>
  </si>
  <si>
    <t>Recuperaciones acumuladas netas procedentes de la transferencia de riesgo</t>
  </si>
  <si>
    <t>De las cuales: fallidos dados de baja en el contexto de la transferencia de riesgo</t>
  </si>
  <si>
    <t>Anexo V, parte 2.239iii-239v.f)</t>
  </si>
  <si>
    <t>Salidas debidas a fallidos</t>
  </si>
  <si>
    <t>Anexo V, parte 2.239iii-239v.g), 331, 332</t>
  </si>
  <si>
    <t>Salidas debidas a reclasificación en mantenidos para la venta</t>
  </si>
  <si>
    <t>Anexo V, parte 2.239iii-239vi, 331, 332</t>
  </si>
  <si>
    <t>Salidas debidas a otros motivos</t>
  </si>
  <si>
    <t>Anexo V, parte 2.239iii-239v.h), 331, 332</t>
  </si>
  <si>
    <t>De las cuales: salidas de exposiciones dudosas que han pasado a ser dudosas durante el período</t>
  </si>
  <si>
    <t>Anexo V, parte 2.334</t>
  </si>
  <si>
    <t>24.2 Préstamos y anticipos: flujo de deterioros de valor y cambios acumulados negativos en el valor razonable debidos al riesgo de crédito de exposiciones dudosas</t>
  </si>
  <si>
    <t>Deterioro de valor acumulado y cambios acumulados negativos en el valor razonable debidos al riesgo de crédito</t>
  </si>
  <si>
    <t>Anexo V, parte 1.32, parte 2.69-71, 213-216, 223-239</t>
  </si>
  <si>
    <t>Anexo V, parte 2.335</t>
  </si>
  <si>
    <t>Aumentos durante el período</t>
  </si>
  <si>
    <t>Anexo V, parte 2.336</t>
  </si>
  <si>
    <t>De los cuales: deterioro de valor imputado a intereses devengados</t>
  </si>
  <si>
    <t>Anexo V, parte 2.337</t>
  </si>
  <si>
    <t>Disminuciones durante el período</t>
  </si>
  <si>
    <t>Anexo V, parte 2.338</t>
  </si>
  <si>
    <t>De las cuales: reversión de deterioro de valor y cambios negativos en el valor razonable debidos al riesgo de crédito</t>
  </si>
  <si>
    <t>Anexo V, parte 2.339.a)</t>
  </si>
  <si>
    <t>De las cuales: liberación de correcciones de valor debido al «proceso de reversión»</t>
  </si>
  <si>
    <t>Anexo V, parte 2.339.b)</t>
  </si>
  <si>
    <t>24.3 Préstamos y anticipos: fallidos correspondientes a exposiciones dudosas durante el período</t>
  </si>
  <si>
    <t>Exposiciones dudosas – Préstamos y anticipos</t>
  </si>
  <si>
    <t>Fallidos durante el período</t>
  </si>
  <si>
    <t>Anexo V, parte 2.340</t>
  </si>
  <si>
    <t>De los cuales: condonación de deuda</t>
  </si>
  <si>
    <t>25. Garantías reales obtenidas mediante toma de posesión y procesos de ejecución</t>
  </si>
  <si>
    <t>25.1 Garantías reales obtenidas mediante toma de posesión distintas de las clasificadas como inmovilizado material: entradas y salidas</t>
  </si>
  <si>
    <t>Reducción del saldo de la deuda</t>
  </si>
  <si>
    <t>Garantías reales obtenidas mediante toma de posesión distintas de las clasificadas como inmovilizado material</t>
  </si>
  <si>
    <t>Antigüedad: reconocimiento en el balance por</t>
  </si>
  <si>
    <t>De las cuales:  
activos no corrientes mantenidos para la venta</t>
  </si>
  <si>
    <t>≤ 2 años</t>
  </si>
  <si>
    <t>&gt; 2 años ≤ 5 años</t>
  </si>
  <si>
    <t>&gt; 5 años</t>
  </si>
  <si>
    <t>Deterioro de valor acumulado, cambios acumulados negativos en el valor razonable debidos al riesgo de crédito</t>
  </si>
  <si>
    <t>Anexo V, parte 1.34, parte 2.343</t>
  </si>
  <si>
    <t>Anexo V, parte 2.69-71, 343</t>
  </si>
  <si>
    <t>Anexo V, parte 2.175, 175i, 344</t>
  </si>
  <si>
    <t>Anexo V, parte 1.27, parte 2.175</t>
  </si>
  <si>
    <t>Anexo V, parte 2.175, 175i, 348</t>
  </si>
  <si>
    <t>Anexo V, parte 1.27, parte 2.175, 348</t>
  </si>
  <si>
    <t>NIIF 5.6; Anexo V, parte 2.175, 175i, 344</t>
  </si>
  <si>
    <t>NIIF 5.6; Anexo V, parte 1.27, parte 2.175</t>
  </si>
  <si>
    <t>Anexo V, parte 2.341, 342</t>
  </si>
  <si>
    <t>Entradas de garantías reales durante el período</t>
  </si>
  <si>
    <t>Anexo V, parte 2.345, 349</t>
  </si>
  <si>
    <t xml:space="preserve">       Entradas debidas a nuevas garantías reales obtenidas mediante toma de posesión</t>
  </si>
  <si>
    <t xml:space="preserve">       Entradas debidas a cambios positivos en el valor </t>
  </si>
  <si>
    <t>Salidas de garantías reales durante el período</t>
  </si>
  <si>
    <t>Anexo V, parte 2.346, 349</t>
  </si>
  <si>
    <t>Salidas por las que se ha recibido efectivo</t>
  </si>
  <si>
    <t>Anexo V, parte 2.347, 349</t>
  </si>
  <si>
    <t>Efectivo recibido deducidos los costes</t>
  </si>
  <si>
    <t>Anexo V, parte 2.347</t>
  </si>
  <si>
    <t>Ganancias / (−) pérdidas resultantes de la venta de garantías reales obtenidas mediante toma de posesión</t>
  </si>
  <si>
    <t>Salidas con sustitución por instrumento financiero</t>
  </si>
  <si>
    <t>Financiación concedida</t>
  </si>
  <si>
    <t>Salidas debidas a cambios negativos en el valor</t>
  </si>
  <si>
    <t>25.2 Garantías reales obtenidas mediante toma de posesión distintas de las clasificadas como inmovilizado material: tipo de garantía real obtenida</t>
  </si>
  <si>
    <t>Anexo V, parte 2.175, 175ii</t>
  </si>
  <si>
    <t>Anexo V, parte 2.175, 175ii, 348</t>
  </si>
  <si>
    <t>NIIF 5.6; Anexo V, parte 2.175, 175i</t>
  </si>
  <si>
    <t>Anexo V, parte 2.350, 351</t>
  </si>
  <si>
    <t>De los cuales: en construcción/desarrollo</t>
  </si>
  <si>
    <t>Anexo V, parte 2.350, 352.a)</t>
  </si>
  <si>
    <t>De los cuales: terrenos vinculados a sociedades de bienes inmobiliarios comerciales (excepto terrenos agrícolas)</t>
  </si>
  <si>
    <t>Anexo V, parte 2.350, 352.b)</t>
  </si>
  <si>
    <t xml:space="preserve">De los cuales: terrenos con licencia urbanística </t>
  </si>
  <si>
    <t xml:space="preserve">De los cuales: terrenos sin licencia urbanística </t>
  </si>
  <si>
    <t>Número de garantías reales obtenidas mediante toma de posesión</t>
  </si>
  <si>
    <t>25.3 Garantías reales obtenidas mediante toma de posesión clasificadas como inmovilizado material</t>
  </si>
  <si>
    <t>NIC 16.6; Anexo V, parte 2.175, 175i</t>
  </si>
  <si>
    <t>NIC 16.6; Anexo V, parte 1.27, parte 2.175</t>
  </si>
  <si>
    <t>NIC 16.6; Anexo V, parte 2.175, 175ii</t>
  </si>
  <si>
    <t>Anexo V, parte 2.341, 357-358</t>
  </si>
  <si>
    <t>Entradas debidas a nuevas garantías reales obtenidas mediante toma de posesión</t>
  </si>
  <si>
    <t>Anexo V, parte 2.341, 345, 357-358</t>
  </si>
  <si>
    <t>26. Gestión y calidad de la reestructuración o refinanciación</t>
  </si>
  <si>
    <t>Préstamos y anticipos reestructurados o refinanciados</t>
  </si>
  <si>
    <t>De los cuales: no dudosos</t>
  </si>
  <si>
    <t>De los cuales: reestructurados o refinanciados durante el período</t>
  </si>
  <si>
    <t>Anexo V, parte 1.32, parte 2.240-245, 252-257</t>
  </si>
  <si>
    <t>Anexo V, parte 2.256, 259-261</t>
  </si>
  <si>
    <t>Anexo V, parte 2.361</t>
  </si>
  <si>
    <t>Anexo V, parte 1.32, 42.f), 44.a), parte 2.240-245, 252-257</t>
  </si>
  <si>
    <t>Anexo V, parte 1.32, 42.e), 44.a), parte 2.240-245, 252-257</t>
  </si>
  <si>
    <t>Número de instrumentos</t>
  </si>
  <si>
    <t>Anexo V, parte 2.320, 355, 356</t>
  </si>
  <si>
    <r>
      <rPr>
        <b/>
        <sz val="8"/>
        <rFont val="Verdana"/>
        <family val="2"/>
      </rPr>
      <t>Importe en libros bruto de los instrumentos,</t>
    </r>
    <r>
      <rPr>
        <sz val="8"/>
        <rFont val="Verdana"/>
        <family val="2"/>
      </rPr>
      <t xml:space="preserve"> en función de los tipos de medidas de reestructuración o refinanciación siguientes:</t>
    </r>
  </si>
  <si>
    <t>Anexo V, parte 1.34, parte 2.355, 357, 359</t>
  </si>
  <si>
    <t>Período de gracia / moratoria de pago</t>
  </si>
  <si>
    <t>Anexo V, parte 2.358.a)</t>
  </si>
  <si>
    <t>Reducción del tipo de interés</t>
  </si>
  <si>
    <t>Anexo V, parte 2.358.b)</t>
  </si>
  <si>
    <t>Ampliación del vencimiento/plazo</t>
  </si>
  <si>
    <t>Anexo V, parte 2.358.c)</t>
  </si>
  <si>
    <t>Pagos reprogramados</t>
  </si>
  <si>
    <t>Anexo V, parte 2.358.d)</t>
  </si>
  <si>
    <t>Condonación de deuda</t>
  </si>
  <si>
    <t>Anexo V, parte 2.358.e)</t>
  </si>
  <si>
    <t>Permutas de deuda por activos</t>
  </si>
  <si>
    <t>Anexo V, parte 2.358.f)</t>
  </si>
  <si>
    <t>Otras medidas de reestructuración o refinanciación</t>
  </si>
  <si>
    <t>Anexo V, parte 2.358.g)</t>
  </si>
  <si>
    <t>Importe en libros bruto de los instrumentos objeto de medidas de reestructuración o refinanciación en varios momentos</t>
  </si>
  <si>
    <t>Anexo V, parte 1.34, parte 2.355</t>
  </si>
  <si>
    <t>Préstamos y anticipos reestructurados o refinanciados dos veces</t>
  </si>
  <si>
    <t>Anexo V, parte 2.360.a).i)</t>
  </si>
  <si>
    <t>Préstamos y anticipos reestructurados o refinanciados más de dos veces</t>
  </si>
  <si>
    <t>Préstamos y anticipos a los que se han otorgado medidas de reestructuración o refinanciación además de las medidas de reestructuración o refinanciación ya existentes</t>
  </si>
  <si>
    <t>Anexo V, parte 2.360.a).ii)</t>
  </si>
  <si>
    <r>
      <rPr>
        <b/>
        <sz val="8"/>
        <rFont val="Verdana"/>
        <family val="2"/>
      </rPr>
      <t>Importe en libros bruto de los préstamos y anticipos dudosos reestructurados o refinanciados que no han cumplido los criterios para salir de la categoría de dudosos</t>
    </r>
  </si>
  <si>
    <t>Anexo V, parte 1.34, parte 2.232, 355, 360.b)</t>
  </si>
  <si>
    <t>30. Actividades fuera de balance: intereses en entes estructurados no consolidados</t>
  </si>
  <si>
    <t>30.1 Intereses en entes estructurados no consolidados</t>
  </si>
  <si>
    <t>Importe en libros de los activos financieros reconocidos en el balance</t>
  </si>
  <si>
    <t xml:space="preserve">Del cual: apoyo de liquidez utilizado </t>
  </si>
  <si>
    <t>Valor razonable del apoyo de liquidez utilizado</t>
  </si>
  <si>
    <t>Importe en libros de los pasivos financieros reconocidos en el balance</t>
  </si>
  <si>
    <r>
      <rPr>
        <b/>
        <sz val="8"/>
        <rFont val="Verdana"/>
        <family val="2"/>
      </rPr>
      <t>Importe nominal de las exposiciones fuera de balance concedidas por la entidad declarante</t>
    </r>
  </si>
  <si>
    <t>Del cual: importe nominal de los compromisos de préstamo concedidos</t>
  </si>
  <si>
    <t>Pérdidas incurridas por la entidad declarante en el período corriente</t>
  </si>
  <si>
    <t>NIIF 12.29.a)</t>
  </si>
  <si>
    <t>NIIF 12.29.a); Anexo V, parte 2.286</t>
  </si>
  <si>
    <t>NIIF 12.B26.e)</t>
  </si>
  <si>
    <t>NIIF 12 B26.b); Anexo V, parte 2.287</t>
  </si>
  <si>
    <t>30.2 Desglose de los intereses en entes estructurados no consolidados, por naturaleza de las actividades</t>
  </si>
  <si>
    <t>Por naturaleza de las actividades</t>
  </si>
  <si>
    <r>
      <rPr>
        <b/>
        <sz val="8"/>
        <color rgb="FF000000"/>
        <rFont val="Verdana"/>
        <family val="2"/>
      </rPr>
      <t>Importe en libros</t>
    </r>
    <r>
      <rPr>
        <sz val="8"/>
        <color rgb="FF000000"/>
        <rFont val="Verdana"/>
        <family val="2"/>
      </rPr>
      <t xml:space="preserve">
</t>
    </r>
  </si>
  <si>
    <t>Vehículos especializados en titulizaciones</t>
  </si>
  <si>
    <t>Otras actividades</t>
  </si>
  <si>
    <t>RRC art. 4.1.66</t>
  </si>
  <si>
    <t>NIIF 12.24, B6.a)</t>
  </si>
  <si>
    <t>Selección de activos financieros reconocidos en el balance de la entidad declarante</t>
  </si>
  <si>
    <t>NIIF 12.29.a) y b)</t>
  </si>
  <si>
    <t>Anexo V, parte 2.213-239</t>
  </si>
  <si>
    <t>NIIF 9 apéndice A; Anexo V, parte 2.272</t>
  </si>
  <si>
    <t>Selección de partidas del patrimonio neto y pasivos financieros reconocidos en el balance de la entidad declarante</t>
  </si>
  <si>
    <t>Instrumentos de patrimonio emitidos</t>
  </si>
  <si>
    <t>Depósitos</t>
  </si>
  <si>
    <r>
      <rPr>
        <b/>
        <sz val="8"/>
        <color rgb="FF000000"/>
        <rFont val="Verdana"/>
        <family val="2"/>
      </rPr>
      <t>Importe nominal</t>
    </r>
    <r>
      <rPr>
        <sz val="8"/>
        <color rgb="FF000000"/>
        <rFont val="Verdana"/>
        <family val="2"/>
      </rPr>
      <t xml:space="preserve">
</t>
    </r>
  </si>
  <si>
    <t>Exposiciones fuera de balance concedidas por la entidad declarante</t>
  </si>
  <si>
    <t>NIIF 12.B26.e); RRC anexo I; Anexo V, parte 2.102-105, 113-115, 118</t>
  </si>
  <si>
    <t>31. Partes vinculadas</t>
  </si>
  <si>
    <t>31.1 Partes vinculadas: importes a pagar y a cobrar</t>
  </si>
  <si>
    <r>
      <rPr>
        <b/>
        <i/>
        <sz val="8"/>
        <rFont val="Verdana"/>
        <family val="2"/>
      </rPr>
      <t>Referencias</t>
    </r>
    <r>
      <rPr>
        <i/>
        <sz val="8"/>
        <rFont val="Verdana"/>
        <family val="2"/>
      </rPr>
      <t xml:space="preserve">
Anexo V, parte 2.288-291</t>
    </r>
  </si>
  <si>
    <t>Saldos vivos</t>
  </si>
  <si>
    <t>Dominante y entes con control conjunto o influencia significativa</t>
  </si>
  <si>
    <t>Dependientes y otros entes del mismo grupo</t>
  </si>
  <si>
    <t>Asociadas y negocios conjuntos</t>
  </si>
  <si>
    <t>Personal clave de la dirección de la entidad o de su dominante</t>
  </si>
  <si>
    <t>Otras partes vinculadas</t>
  </si>
  <si>
    <t>NIC 24.19.a) y b)</t>
  </si>
  <si>
    <t>NIC 24.19(c); Anexo V, parte 2.289</t>
  </si>
  <si>
    <t>NIC 24.19.d) y e); Anexo V, parte 2.289</t>
  </si>
  <si>
    <t>NIC 24.19.f)</t>
  </si>
  <si>
    <t>NIC 24.19.g)</t>
  </si>
  <si>
    <t>Selección de activos financieros</t>
  </si>
  <si>
    <t>NIC 24.18.b)</t>
  </si>
  <si>
    <t xml:space="preserve">Préstamos y anticipos </t>
  </si>
  <si>
    <t>Selección de pasivos financieros</t>
  </si>
  <si>
    <t xml:space="preserve">Importe nominal de los compromisos de préstamo, garantías financieras y otros compromisos concedidos </t>
  </si>
  <si>
    <t>NIC 24.18.b); 
RRC anexo I; Anexo V, parte 2.102-105, 113-115, 118</t>
  </si>
  <si>
    <t>NIC 24.18.b); Anexo V, parte 2.117</t>
  </si>
  <si>
    <t>NIC 24.18.b); Anexo V, parte 2.290</t>
  </si>
  <si>
    <t>Importe nocional de los derivados</t>
  </si>
  <si>
    <t>Deterioro de valor acumulado y cambios acumulados negativos en el valor razonable debidos al riesgo de crédito por exposiciones dudosas</t>
  </si>
  <si>
    <t>NIC 24.1(c); Anexo V, parte 2.69-71, 291</t>
  </si>
  <si>
    <t>Provisiones por exposiciones fuera de balance dudosas</t>
  </si>
  <si>
    <t>Anexo V, parte 2.11, 106, 291</t>
  </si>
  <si>
    <t>31.2 Gastos e ingresos generados por operaciones con partes vinculadas</t>
  </si>
  <si>
    <r>
      <rPr>
        <b/>
        <i/>
        <sz val="8"/>
        <rFont val="Verdana"/>
        <family val="2"/>
      </rPr>
      <t>Referencias</t>
    </r>
    <r>
      <rPr>
        <i/>
        <sz val="8"/>
        <rFont val="Verdana"/>
        <family val="2"/>
      </rPr>
      <t xml:space="preserve">
Anexo V, parte 2.288-289, 292-293</t>
    </r>
  </si>
  <si>
    <t>NIC 24.19.c)</t>
  </si>
  <si>
    <t>NIC 24.19.d) y e)</t>
  </si>
  <si>
    <t>NIC 24.18.a); Anexo V, parte 2.31</t>
  </si>
  <si>
    <t>Gastos por intereses</t>
  </si>
  <si>
    <t>NIC 24.18.a); NIC 1.97; Anexo V, parte 2.31</t>
  </si>
  <si>
    <t>NIC 24.18.a); Anexo V, parte 2.40</t>
  </si>
  <si>
    <t>NIC 24.18.a); NIIF 7.20.c)</t>
  </si>
  <si>
    <t>Gastos por comisiones</t>
  </si>
  <si>
    <t xml:space="preserve">Ganancias o (-) pérdidas al dar de baja en cuentas activos y pasivos financieros no valorados a valor razonable con cambios en resultados </t>
  </si>
  <si>
    <t>NIC 24.18.a)</t>
  </si>
  <si>
    <t>Ganancias o (-) pérdidas al dar de baja en cuentas activos no financieros</t>
  </si>
  <si>
    <t>NIC 24.18.a); Anexo V, parte 2.292</t>
  </si>
  <si>
    <r>
      <rPr>
        <sz val="8"/>
        <rFont val="Verdana"/>
        <family val="2"/>
      </rPr>
      <t>Deterioro de valor o (-) reversión del deterioro de valor de las exposiciones dudosas</t>
    </r>
  </si>
  <si>
    <t>NIC 24.18.d); Anexo V, parte 2.293</t>
  </si>
  <si>
    <r>
      <rPr>
        <sz val="8"/>
        <rFont val="Verdana"/>
        <family val="2"/>
      </rPr>
      <t>Provisiones o (-) reversión de las provisiones por las exposiciones dudosas</t>
    </r>
  </si>
  <si>
    <t>Anexo V, parte 2.50, 293</t>
  </si>
  <si>
    <t xml:space="preserve">40. Estructura del grupo </t>
  </si>
  <si>
    <t xml:space="preserve">40.1 Estructura del grupo: «ente por ente» </t>
  </si>
  <si>
    <r>
      <rPr>
        <b/>
        <sz val="8"/>
        <rFont val="Verdana"/>
        <family val="2"/>
      </rPr>
      <t>Código LEI</t>
    </r>
  </si>
  <si>
    <t>Código del ente</t>
  </si>
  <si>
    <t>Nombre del ente</t>
  </si>
  <si>
    <r>
      <rPr>
        <b/>
        <sz val="8"/>
        <rFont val="Verdana"/>
        <family val="2"/>
      </rPr>
      <t>Fecha de entrada</t>
    </r>
  </si>
  <si>
    <t>Capital social de la participada</t>
  </si>
  <si>
    <t>Patrimonio neto de la participada</t>
  </si>
  <si>
    <t>Total activo de la participada</t>
  </si>
  <si>
    <t>Ganancias o (-) pérdidas de la participada</t>
  </si>
  <si>
    <t>Lugar de residencia de la participada</t>
  </si>
  <si>
    <t>Sector de la participada</t>
  </si>
  <si>
    <t>Código NACE</t>
  </si>
  <si>
    <t>Participación en el patrimonio neto acumulada [%]</t>
  </si>
  <si>
    <t>Derechos de voto [%]</t>
  </si>
  <si>
    <r>
      <rPr>
        <b/>
        <sz val="8"/>
        <rFont val="Verdana"/>
        <family val="2"/>
      </rPr>
      <t>Estructura del grupo [vínculo]</t>
    </r>
  </si>
  <si>
    <t>Tratamiento contable [grupo a efectos contables]</t>
  </si>
  <si>
    <t>Tratamiento contable [grupo a efectos del RRC]</t>
  </si>
  <si>
    <t>Coste de adquisición</t>
  </si>
  <si>
    <t>Fondo de comercio vinculado con la participada</t>
  </si>
  <si>
    <t>Valor razonable de las inversiones para las que se han publicado cotizaciones</t>
  </si>
  <si>
    <t xml:space="preserve">Anexo V, parte 2.294-295, 296.a) </t>
  </si>
  <si>
    <t xml:space="preserve">Anexo V, parte 2.294-295, 296.b) </t>
  </si>
  <si>
    <t>NIIF 12.12.a), 21.a).i); Anexo V, parte 2.294-295, 296.c)</t>
  </si>
  <si>
    <t>Anexo V, parte 2.294-295, 296.d)</t>
  </si>
  <si>
    <t>Anexo V, parte 2.294-295, 296.e)</t>
  </si>
  <si>
    <t>NIIF 12.B12.b); Anexo V, parte 2.294-295, 296.f)</t>
  </si>
  <si>
    <t>NIIF 12.12.b), 21.a).iii); Anexo V, parte 2.294-295, 296.g)</t>
  </si>
  <si>
    <t>Anexo V, parte 2.294-295, 296.h)</t>
  </si>
  <si>
    <t>Anexo V, parte 2.294-295, 296.i)</t>
  </si>
  <si>
    <t>NIIF 12.21.a).iv); Anexo V, parte 2.294-295, 296.j)</t>
  </si>
  <si>
    <t>NIIF 12.21.a).iv); Anexo V, parte 2.294-295, 296.k)</t>
  </si>
  <si>
    <t>NIIF 12.10.a).i); Anexo V, parte 2.294-295, 296.l)</t>
  </si>
  <si>
    <t>NIIF 12.21.b); Anexo V, parte 2.294-295, 296.m)</t>
  </si>
  <si>
    <t>RRC art. 18; Anexo V, parte 2.294-295, 296.n)</t>
  </si>
  <si>
    <t>Anexo V, parte 2.294-295, 296.o)</t>
  </si>
  <si>
    <t>Anexo V, parte 2.294-295, 296.p)</t>
  </si>
  <si>
    <t>Anexo V, parte 2.294-295, 296.q)</t>
  </si>
  <si>
    <t>NIIF 12.21.b).iii); Anexo V, parte 2.294-295, 296.r)</t>
  </si>
  <si>
    <t xml:space="preserve">40.2 Estructura del grupo: «instrumento por instrumento» </t>
  </si>
  <si>
    <t xml:space="preserve">Código del valor </t>
  </si>
  <si>
    <r>
      <rPr>
        <b/>
        <sz val="8"/>
        <rFont val="Verdana"/>
        <family val="2"/>
      </rPr>
      <t>Código LEI de la sociedad tenedora</t>
    </r>
  </si>
  <si>
    <t>Código de la sociedad tenedora</t>
  </si>
  <si>
    <t>Nombre de la sociedad tenedora</t>
  </si>
  <si>
    <t>Participación en el patrimonio neto acumulada (%)</t>
  </si>
  <si>
    <t>Anexo V, parte 2.297.a)</t>
  </si>
  <si>
    <t xml:space="preserve">Anexo V, parte 2.296.b), 297.c) </t>
  </si>
  <si>
    <t xml:space="preserve">Anexo V, parte 2.297.b) </t>
  </si>
  <si>
    <t>Anexo V, parte 2.296.j), 297.c)</t>
  </si>
  <si>
    <t>Anexo V, parte 2.296.o), 297.c)</t>
  </si>
  <si>
    <t>Anexo V, parte 2.296.p), 297.c)</t>
  </si>
  <si>
    <t>41. Valor razonable</t>
  </si>
  <si>
    <t>41.1 Jerarquía del valor razonable: instrumentos financieros a coste amortizado</t>
  </si>
  <si>
    <r>
      <rPr>
        <b/>
        <i/>
        <sz val="8"/>
        <rFont val="Verdana"/>
        <family val="2"/>
      </rPr>
      <t>Referencias</t>
    </r>
    <r>
      <rPr>
        <i/>
        <sz val="8"/>
        <rFont val="Verdana"/>
        <family val="2"/>
      </rPr>
      <t xml:space="preserve">
Anexo V, parte 2.298</t>
    </r>
  </si>
  <si>
    <r>
      <rPr>
        <b/>
        <sz val="8"/>
        <rFont val="Verdana"/>
        <family val="2"/>
      </rPr>
      <t>Valor razonable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NIIF 7.25-26</t>
    </r>
  </si>
  <si>
    <r>
      <rPr>
        <b/>
        <sz val="8"/>
        <rFont val="Verdana"/>
        <family val="2"/>
      </rPr>
      <t>Jerarquía del valor razonable</t>
    </r>
    <r>
      <rPr>
        <sz val="8"/>
        <rFont val="Verdana"/>
        <family val="2"/>
      </rPr>
      <t xml:space="preserve">
NIIF 13.97, 93.b)</t>
    </r>
  </si>
  <si>
    <r>
      <rPr>
        <b/>
        <sz val="8"/>
        <rFont val="Verdana"/>
        <family val="2"/>
      </rPr>
      <t>Nivel 1</t>
    </r>
    <r>
      <rPr>
        <sz val="8"/>
        <rFont val="Verdana"/>
        <family val="2"/>
      </rPr>
      <t xml:space="preserve">
NIIF 13.76</t>
    </r>
  </si>
  <si>
    <r>
      <rPr>
        <b/>
        <sz val="8"/>
        <rFont val="Verdana"/>
        <family val="2"/>
      </rPr>
      <t>Nivel 2</t>
    </r>
    <r>
      <rPr>
        <sz val="8"/>
        <rFont val="Verdana"/>
        <family val="2"/>
      </rPr>
      <t xml:space="preserve">
NIIF 13.81</t>
    </r>
  </si>
  <si>
    <r>
      <rPr>
        <b/>
        <sz val="8"/>
        <rFont val="Verdana"/>
        <family val="2"/>
      </rPr>
      <t>Nivel 3</t>
    </r>
    <r>
      <rPr>
        <sz val="8"/>
        <rFont val="Verdana"/>
        <family val="2"/>
      </rPr>
      <t xml:space="preserve">
NIIF 13.86</t>
    </r>
  </si>
  <si>
    <t>016</t>
  </si>
  <si>
    <t>017</t>
  </si>
  <si>
    <t>41.2 Uso de la opción del valor razonable</t>
  </si>
  <si>
    <t>Asimetría contable</t>
  </si>
  <si>
    <t>Gestión a valor razonable</t>
  </si>
  <si>
    <t>Gestión del riesgo de crédito</t>
  </si>
  <si>
    <t>NIIF 9.B4.1.29</t>
  </si>
  <si>
    <t xml:space="preserve"> NIIF 9.B4.1.33</t>
  </si>
  <si>
    <t>NIIF 9.4.3.6; NIIF 9.4.3.7; Anexo V, parte 2.300</t>
  </si>
  <si>
    <t>NIIF 9.6.7; NIIF 7.8.a).e); Anexo V, parte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</si>
  <si>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Activos tangibles e intangibles: importe en libros según el método de valoración</t>
    </r>
  </si>
  <si>
    <r>
      <rPr>
        <b/>
        <i/>
        <sz val="8"/>
        <rFont val="Verdana"/>
        <family val="2"/>
      </rPr>
      <t>Referencias</t>
    </r>
    <r>
      <rPr>
        <i/>
        <sz val="8"/>
        <rFont val="Verdana"/>
        <family val="2"/>
      </rPr>
      <t xml:space="preserve">
Anexo V, parte 2.302</t>
    </r>
  </si>
  <si>
    <t>Del cual: activos por derecho de uso</t>
  </si>
  <si>
    <t>NIIF 16.47.a), 53.j); Anexo V, parte 2.303i</t>
  </si>
  <si>
    <t>NIC 16.6; NIC 16.29; NIC 1.54.a)</t>
  </si>
  <si>
    <t>NIC 16.31, 73.a) y d)</t>
  </si>
  <si>
    <t>NIC 16.30, 73.a) y d)</t>
  </si>
  <si>
    <t>NIC 40.5, 30; NIC 1.54.b)</t>
  </si>
  <si>
    <t>NIC 40.33-55, 76</t>
  </si>
  <si>
    <t>NIC 40.56, 79.c)</t>
  </si>
  <si>
    <t>NIC 38.8, 118, 122; Anexo V, parte 2.303</t>
  </si>
  <si>
    <t>NIC 38.75-87, 124.a).ii)</t>
  </si>
  <si>
    <t>NIC 38.74</t>
  </si>
  <si>
    <t>43. Provisiones</t>
  </si>
  <si>
    <t xml:space="preserve">Otros compromisos y garantías concedidos valorados conforme a la NIC 37 y garantías concedidas valoradas conforme a la NIIF 4 </t>
  </si>
  <si>
    <t>NIC 37.70-83</t>
  </si>
  <si>
    <t>NIC 37; NIIF 4; Anexo V, parte 2.304-305</t>
  </si>
  <si>
    <t>Saldo de apertura [importe en libros al principio del período]</t>
  </si>
  <si>
    <t>NIC 37.84.a)</t>
  </si>
  <si>
    <t>Adiciones, incluidos los aumentos de las provisiones existentes</t>
  </si>
  <si>
    <t>NIC 37.84.b)</t>
  </si>
  <si>
    <t>(-) Importes utilizados</t>
  </si>
  <si>
    <t>NIC 37.84.c)</t>
  </si>
  <si>
    <t>(-) Importes no utilizados revertidos durante el período</t>
  </si>
  <si>
    <t>NIC 37.84.d)</t>
  </si>
  <si>
    <t>Aumento del importe descontado [por el paso del tiempo] y efecto de las variaciones del tipo de descuento</t>
  </si>
  <si>
    <t>NIC 37.84.e)</t>
  </si>
  <si>
    <t>Otros movimientos</t>
  </si>
  <si>
    <t>Saldo de cierre [importe en libros al final del período]</t>
  </si>
  <si>
    <r>
      <rPr>
        <b/>
        <u/>
        <sz val="8"/>
        <rFont val="Arial"/>
      </rPr>
      <t>44. Planes de prestaciones definidas y retribuciones a los empleados</t>
    </r>
  </si>
  <si>
    <t>44.1 Componentes de los activos y pasivos netos de los planes de prestaciones definidas</t>
  </si>
  <si>
    <t>Importe</t>
  </si>
  <si>
    <t>Anexo V, parte 2.306-307</t>
  </si>
  <si>
    <t>Valor razonable de los activos de los planes de prestaciones definidas</t>
  </si>
  <si>
    <t>NIC 19.140.a).i), 142</t>
  </si>
  <si>
    <t>De los cuales: instrumentos financieros emitidos por la entidad</t>
  </si>
  <si>
    <t>NIC 19.143</t>
  </si>
  <si>
    <t>NIC 19.142.b)</t>
  </si>
  <si>
    <t>Instrumentos de deuda</t>
  </si>
  <si>
    <t>NIC 19.142.c)</t>
  </si>
  <si>
    <t>Bienes inmuebles</t>
  </si>
  <si>
    <t>NIC 19.142.d)</t>
  </si>
  <si>
    <t>Otros activos de los planes de prestaciones definidas</t>
  </si>
  <si>
    <t>Valor actual de las obligaciones por prestaciones definidas</t>
  </si>
  <si>
    <t>NIC 19.140.a).ii)</t>
  </si>
  <si>
    <t>Efecto del límite máximo aplicable a los activos</t>
  </si>
  <si>
    <t>NIC 19.140.a).iii)</t>
  </si>
  <si>
    <t>Activos netos por prestaciones definidas [importe en libros]</t>
  </si>
  <si>
    <t>NIC 19,63; Anexo V, parte 2.308</t>
  </si>
  <si>
    <t>Provisiones para pensiones y otras obligaciones de prestaciones definidas post-empleo [importe en libros]</t>
  </si>
  <si>
    <t>NIC 19.63; NIC 1.78.d); Anexo V, parte 2.9</t>
  </si>
  <si>
    <t>Valor razonable de los derechos de reembolso reconocidos como activos</t>
  </si>
  <si>
    <t xml:space="preserve">NIC 19.140.b) </t>
  </si>
  <si>
    <t>44.2 Movimientos en las obligaciones por prestaciones definidas</t>
  </si>
  <si>
    <t>Obligaciones por prestaciones definidas</t>
  </si>
  <si>
    <t>Anexo V, parte 2.306, 309</t>
  </si>
  <si>
    <t>Saldo de apertura [valor actual]</t>
  </si>
  <si>
    <t>Coste de los servicios corrientes</t>
  </si>
  <si>
    <t>NIC 19.141.a)</t>
  </si>
  <si>
    <t>Coste de los intereses</t>
  </si>
  <si>
    <t>NIC 19.141.b)</t>
  </si>
  <si>
    <t>Aportaciones pagadas</t>
  </si>
  <si>
    <t>NIC 19.141.f)</t>
  </si>
  <si>
    <t>(-) Ganancias o pérdidas actuariales derivadas de cambios en las hipótesis demográficas</t>
  </si>
  <si>
    <t>NIC 19.141.c).ii)</t>
  </si>
  <si>
    <t>(-) Ganancias o pérdidas actuariales derivadas de cambios en las hipótesis financieras</t>
  </si>
  <si>
    <t>NIC 19.141.c).iii)</t>
  </si>
  <si>
    <t>Aumento o (-) disminución por cambio de divisas</t>
  </si>
  <si>
    <t>NIC 19.141.e)</t>
  </si>
  <si>
    <t>Prestaciones pagadas</t>
  </si>
  <si>
    <t>NIC 19.141.g)</t>
  </si>
  <si>
    <r>
      <rPr>
        <sz val="8"/>
        <rFont val="Verdana"/>
        <family val="2"/>
      </rPr>
      <t>Coste de los servicios pasados, incluidas las ganancias y pérdidas derivadas de liquidaciones</t>
    </r>
  </si>
  <si>
    <t>NIC 19.141.d)</t>
  </si>
  <si>
    <t>Aumento o (-) disminución procedente de combinaciones de negocios y enajenaciones</t>
  </si>
  <si>
    <t>NIC 19.141.h)</t>
  </si>
  <si>
    <t>Otros aumentos o (-) disminuciones</t>
  </si>
  <si>
    <t>Saldo de cierre [valor actual]</t>
  </si>
  <si>
    <t>NIC 19.140.a).ii); Anexo V, parte 2.310</t>
  </si>
  <si>
    <r>
      <rPr>
        <b/>
        <sz val="8"/>
        <rFont val="Verdana"/>
        <family val="2"/>
      </rPr>
      <t>44.3 Gastos de personal por tipo de prestaciones</t>
    </r>
  </si>
  <si>
    <t>Pensiones y gastos similares</t>
  </si>
  <si>
    <t>Anexo V, parte 2.311.a)</t>
  </si>
  <si>
    <t>Pagos basados en acciones</t>
  </si>
  <si>
    <t>NIIF 2.44; Anexo V, parte 2.311.b)</t>
  </si>
  <si>
    <t>Sueldos y salarios</t>
  </si>
  <si>
    <t>Anexo V, parte 2.311.c)</t>
  </si>
  <si>
    <t>Cotizaciones al régimen de seguridad social</t>
  </si>
  <si>
    <t>Anexo V, parte 2.311.d)</t>
  </si>
  <si>
    <t>Indemnizaciones por despido</t>
  </si>
  <si>
    <t>NIC 19.8; Anexo V, parte 2.311.e)</t>
  </si>
  <si>
    <t>Otros tipos de gastos de personal</t>
  </si>
  <si>
    <t>Anexo V, parte 2.311.f)</t>
  </si>
  <si>
    <t>GASTOS DE PERSONAL</t>
  </si>
  <si>
    <t>44.4 Gastos de personal por categoría de remuneración y categoría de personal</t>
  </si>
  <si>
    <t>Total personal</t>
  </si>
  <si>
    <t>Del cual: personal identificado</t>
  </si>
  <si>
    <t>Del cual: órgano de dirección (en su función de dirección) y alta dirección</t>
  </si>
  <si>
    <t>Del cual: órgano de dirección (en su función de supervisión)</t>
  </si>
  <si>
    <t>Anexo V, parte 2.311i.a)</t>
  </si>
  <si>
    <t>Anexo V, parte 2.311i</t>
  </si>
  <si>
    <t>Anexo V, parte 2.311i.b)</t>
  </si>
  <si>
    <t>Remuneración fija</t>
  </si>
  <si>
    <t>Remuneración variable</t>
  </si>
  <si>
    <t>Gastos de personal distintos de la remuneración</t>
  </si>
  <si>
    <t>NÚMERO DE MIEMBROS DEL PERSONAL</t>
  </si>
  <si>
    <t>Anexo V, parte 2.311ii</t>
  </si>
  <si>
    <t>45. Desglose de partidas seleccionadas del estado de resultados</t>
  </si>
  <si>
    <t>45.1 Ganancias o pérdidas por activos y pasivos financieros designados a valor razonable con cambios en resultados, por carteras contables</t>
  </si>
  <si>
    <t>Anexo V, parte 2.312</t>
  </si>
  <si>
    <t>NIIF 7.20.a).i); NIIF 9.4.1.5</t>
  </si>
  <si>
    <t>NIIF 7.20.a).i); NIIF 9.4.2.2</t>
  </si>
  <si>
    <t>GANANCIAS O (-) PÉRDIDAS POR ACTIVOS Y PASIVOS FINANCIEROS DESIGNADOS A VALOR RAZONABLE CON CAMBIOS EN RESULTADOS</t>
  </si>
  <si>
    <r>
      <rPr>
        <b/>
        <sz val="8"/>
        <rFont val="Verdana"/>
        <family val="2"/>
      </rPr>
      <t>45.2 Ganancias o pérdidas al dar de baja en cuentas activos no financieros</t>
    </r>
  </si>
  <si>
    <t>Anexo V, parte 2.313</t>
  </si>
  <si>
    <t>NIC 16.68, 71</t>
  </si>
  <si>
    <t>NIC 40.69; NIC 1.34.a), 98.d)</t>
  </si>
  <si>
    <t xml:space="preserve"> </t>
  </si>
  <si>
    <t xml:space="preserve">NIC 38.113-115A; NIC 1.34.a) </t>
  </si>
  <si>
    <t>NIC 1.34.a)</t>
  </si>
  <si>
    <t>GANANCIAS O (-) PÉRDIDAS AL DAR DE BAJA EN CUENTAS ACTIVOS NO FINANCIEROS</t>
  </si>
  <si>
    <t>45.3 Otros ingresos y gastos de explotación</t>
  </si>
  <si>
    <t>Cambios en el valor razonable de activos tangibles valorados según el modelo del valor razonable</t>
  </si>
  <si>
    <t>NIC 40.76.d); Anexo V, parte 2.314</t>
  </si>
  <si>
    <t>NIC 40.75.f); Anexo V, parte 2.314</t>
  </si>
  <si>
    <r>
      <rPr>
        <b/>
        <sz val="8"/>
        <rFont val="Verdana"/>
        <family val="2"/>
      </rPr>
      <t>Arrendamientos operativos distintos de inversiones inmobiliarias</t>
    </r>
  </si>
  <si>
    <t>NIIF 16.81, 82; Anexo V, parte 2.315</t>
  </si>
  <si>
    <t>Anexo V, parte 2.316</t>
  </si>
  <si>
    <t>OTROS INGRESOS Y GASTOS DE EXPLOTACIÓN</t>
  </si>
  <si>
    <t>46. Estado de cambios en el patrimonio neto</t>
  </si>
  <si>
    <t>Fuentes de los cambios en el patrimonio neto</t>
  </si>
  <si>
    <t xml:space="preserve">Capital </t>
  </si>
  <si>
    <t xml:space="preserve">Prima de emisión </t>
  </si>
  <si>
    <t xml:space="preserve">Otros elementos de patrimonio neto </t>
  </si>
  <si>
    <t>Otras reservas</t>
  </si>
  <si>
    <r>
      <rPr>
        <b/>
        <sz val="8"/>
        <rFont val="Verdana"/>
        <family val="2"/>
      </rPr>
      <t>(-) Acciones propias</t>
    </r>
    <r>
      <rPr>
        <sz val="8"/>
        <color rgb="FF000000"/>
        <rFont val="Verdana"/>
        <family val="2"/>
      </rPr>
      <t xml:space="preserve">
</t>
    </r>
  </si>
  <si>
    <t xml:space="preserve">Ganancias o (-) pérdidas atribuibles a los propietarios de la dominante
</t>
  </si>
  <si>
    <t>Intereses minoritarios</t>
  </si>
  <si>
    <t>Reservas de revalorización y otras diferencias de valoración</t>
  </si>
  <si>
    <t>NIC 1.106, 54.r)</t>
  </si>
  <si>
    <t>NIC 1.106, 78.e)</t>
  </si>
  <si>
    <t>NIC 1.106; Anexo V, parte 2.18-19</t>
  </si>
  <si>
    <t>NIC 1.106; Anexo V, parte 2.20</t>
  </si>
  <si>
    <t>NIC 1.106</t>
  </si>
  <si>
    <t>NIIF 1.30, D5-D8</t>
  </si>
  <si>
    <t>NIC 1.106, 54.c)</t>
  </si>
  <si>
    <t>NIC 1.106; NIC 32.34, 33; Anexo V, parte 2.30</t>
  </si>
  <si>
    <t>NIC 1.106.a)</t>
  </si>
  <si>
    <t>NIC 1.106; NIC 32.35</t>
  </si>
  <si>
    <t>NIC 1.54.q), 106.a)</t>
  </si>
  <si>
    <t>Saldo de apertura [antes de la reexpresión]</t>
  </si>
  <si>
    <t>Efectos de la corrección de errores</t>
  </si>
  <si>
    <t>NIC 1.106.b); NIC 8.42</t>
  </si>
  <si>
    <t>Efectos de los cambios en las políticas contables</t>
  </si>
  <si>
    <t>NIC 1.106.b); NIC 1.GI6; NIC 8.22</t>
  </si>
  <si>
    <t>Saldo de apertura [período corriente]</t>
  </si>
  <si>
    <t>Emisión de acciones ordinarias</t>
  </si>
  <si>
    <t>NIC 1.106.d).iii)</t>
  </si>
  <si>
    <t>Emisión de acciones preferentes</t>
  </si>
  <si>
    <t>Emisión de otros instrumentos de patrimonio</t>
  </si>
  <si>
    <t>Ejercicio o vencimiento de otros instrumentos de patrimonio emitidos</t>
  </si>
  <si>
    <t>Conversión de deuda en patrimonio neto</t>
  </si>
  <si>
    <t>Reducción del capital</t>
  </si>
  <si>
    <t>Dividendos</t>
  </si>
  <si>
    <t>NIC 1.106.d).iii); NIC 32.35; NIC 1, GI 6</t>
  </si>
  <si>
    <t>Compra de acciones propias</t>
  </si>
  <si>
    <t>NIC 1.106.d).iii); NIC 32.33</t>
  </si>
  <si>
    <t>Venta o cancelación de acciones propias</t>
  </si>
  <si>
    <t>Reclasificación de instrumentos financieros del patrimonio neto al pasivo</t>
  </si>
  <si>
    <t>Reclasificación de instrumentos financieros del pasivo al patrimonio neto</t>
  </si>
  <si>
    <t xml:space="preserve">NIC 1.106.d).iii) </t>
  </si>
  <si>
    <t xml:space="preserve">Transferencias entre componentes del patrimonio neto </t>
  </si>
  <si>
    <t>NIC 1.106.d).iii); Anexo V, parte 2.318</t>
  </si>
  <si>
    <t>Aumento o (-) disminución del patrimonio neto resultante de combinaciones de negocios</t>
  </si>
  <si>
    <t>NIC 1.106.d).iii); NIIF 2.10</t>
  </si>
  <si>
    <t>Otros aumentos o (-) disminuciones del patrimonio neto</t>
  </si>
  <si>
    <t>NIC 1.106.d)</t>
  </si>
  <si>
    <t>NIC 1.106.d).i)-ii); NIC 1.81A.c); NIC 1, GI 6</t>
  </si>
  <si>
    <t>Saldo de cierre [período corriente]</t>
  </si>
  <si>
    <t xml:space="preserve">47. Préstamos y anticipos: duración media y períodos de cobro
</t>
  </si>
  <si>
    <t>Préstamos y anticipos dudosos: duración media ponderada desde la fecha de mora (en años)</t>
  </si>
  <si>
    <t>Anexo V, parte 2.362, 363</t>
  </si>
  <si>
    <t>Recuperaciones acumuladas netas resultantes de procedimientos contenciosos concluidos durante el período</t>
  </si>
  <si>
    <t>Anexo V, parte 2.362, 364.a)</t>
  </si>
  <si>
    <t>Reducción del importe en libros bruto resultante de procedimientos contenciosos concluidos durante el período</t>
  </si>
  <si>
    <t>Anexo V, parte 2.362, 364.b)</t>
  </si>
  <si>
    <t>Duración media de los procedimientos contenciosos concluidos en el período (en años)</t>
  </si>
  <si>
    <t>Anexo V, parte 2.362, 364.c)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</si>
</sst>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name val="Arial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sz val="8"/>
      <color rgb="FF000000"/>
      <name val="Verdana"/>
      <family val="2"/>
    </font>
    <font>
      <b/>
      <u/>
      <sz val="8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88" zoomScaleNormal="100" workbookViewId="0">
      <selection activeCell="B40" sqref="B40"/>
    </sheetView>
  </sheetViews>
  <sheetFormatPr defaultColWidth="5.28515625" defaultRowHeight="18" customHeight="1"/>
  <cols>
    <col min="1" max="1" width="1.42578125" style="266" customWidth="1"/>
    <col min="2" max="2" width="12.28515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28515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21">
      <c r="B16" s="1973" t="s">
        <v>26</v>
      </c>
      <c r="C16" s="1973" t="s">
        <v>27</v>
      </c>
      <c r="D16" s="1985" t="s">
        <v>28</v>
      </c>
    </row>
    <row r="17" spans="2:4" ht="21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21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10.5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21">
      <c r="B46" s="1982">
        <v>16.2</v>
      </c>
      <c r="C46" s="1982" t="s">
        <v>84</v>
      </c>
      <c r="D46" s="1983" t="s">
        <v>85</v>
      </c>
    </row>
    <row r="47" spans="2:4" ht="21">
      <c r="B47" s="1982">
        <v>16.3</v>
      </c>
      <c r="C47" s="1982" t="s">
        <v>86</v>
      </c>
      <c r="D47" s="1983" t="s">
        <v>87</v>
      </c>
    </row>
    <row r="48" spans="2:4" ht="21">
      <c r="B48" s="1982">
        <v>16.399999999999999</v>
      </c>
      <c r="C48" s="1982" t="s">
        <v>88</v>
      </c>
      <c r="D48" s="1983" t="s">
        <v>89</v>
      </c>
    </row>
    <row r="49" spans="2:5" ht="21">
      <c r="B49" s="1973" t="s">
        <v>90</v>
      </c>
      <c r="C49" s="1973" t="s">
        <v>91</v>
      </c>
      <c r="D49" s="1985" t="s">
        <v>92</v>
      </c>
    </row>
    <row r="50" spans="2:5" ht="10.5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10.5">
      <c r="B54" s="1973"/>
      <c r="C54" s="1973"/>
      <c r="D54" s="1974" t="s">
        <v>101</v>
      </c>
    </row>
    <row r="55" spans="2:5" ht="10.5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10.5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21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21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10.5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21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10.5">
      <c r="B88" s="1973">
        <v>25.1</v>
      </c>
      <c r="C88" s="1973" t="s">
        <v>161</v>
      </c>
      <c r="D88" s="1975" t="s">
        <v>162</v>
      </c>
      <c r="E88" s="1989"/>
    </row>
    <row r="89" spans="2:5" ht="21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81</v>
      </c>
    </row>
    <row r="114" spans="1:4" ht="10.5">
      <c r="B114" s="1993">
        <v>45.1</v>
      </c>
      <c r="C114" s="1993" t="s">
        <v>204</v>
      </c>
      <c r="D114" s="1987" t="s">
        <v>205</v>
      </c>
    </row>
    <row r="115" spans="1:4" ht="21">
      <c r="B115" s="1993">
        <v>45.2</v>
      </c>
      <c r="C115" s="1993" t="s">
        <v>206</v>
      </c>
      <c r="D115" s="1987" t="s">
        <v>207</v>
      </c>
    </row>
    <row r="116" spans="1:4" ht="10.5">
      <c r="B116" s="1993">
        <v>45.3</v>
      </c>
      <c r="C116" s="1993" t="s">
        <v>208</v>
      </c>
      <c r="D116" s="1987" t="s">
        <v>209</v>
      </c>
    </row>
    <row r="117" spans="1:4" ht="12.75">
      <c r="A117" s="158"/>
      <c r="B117" s="1982">
        <v>46</v>
      </c>
      <c r="C117" s="1982" t="s">
        <v>210</v>
      </c>
      <c r="D117" s="1984" t="s">
        <v>211</v>
      </c>
    </row>
    <row r="118" spans="1:4" ht="12.7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&amp;CES
Anexo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28515625" defaultRowHeight="11.25"/>
  <cols>
    <col min="1" max="1" width="2.5703125" style="36" customWidth="1"/>
    <col min="2" max="2" width="5.7109375" style="36" customWidth="1"/>
    <col min="3" max="3" width="47.28515625" style="36" customWidth="1"/>
    <col min="4" max="4" width="24.28515625" style="36" customWidth="1"/>
    <col min="5" max="19" width="12.7109375" style="36" customWidth="1"/>
    <col min="20" max="16384" width="9.28515625" style="36"/>
  </cols>
  <sheetData>
    <row r="1" spans="2:13">
      <c r="B1" s="461" t="s">
        <v>768</v>
      </c>
    </row>
    <row r="3" spans="2:13">
      <c r="B3" s="1" t="s">
        <v>769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697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663</v>
      </c>
      <c r="F6" s="2056"/>
      <c r="G6" s="2056"/>
      <c r="H6" s="2055" t="s">
        <v>664</v>
      </c>
      <c r="I6" s="2056"/>
      <c r="J6" s="2056"/>
      <c r="K6" s="2055" t="s">
        <v>665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770</v>
      </c>
      <c r="F7" s="1214" t="s">
        <v>771</v>
      </c>
      <c r="G7" s="1214" t="s">
        <v>772</v>
      </c>
      <c r="H7" s="1214" t="s">
        <v>770</v>
      </c>
      <c r="I7" s="1214" t="s">
        <v>771</v>
      </c>
      <c r="J7" s="1214" t="s">
        <v>772</v>
      </c>
      <c r="K7" s="1214" t="s">
        <v>770</v>
      </c>
      <c r="L7" s="1214" t="s">
        <v>771</v>
      </c>
      <c r="M7" s="1214" t="s">
        <v>772</v>
      </c>
    </row>
    <row r="8" spans="2:13" s="48" customFormat="1" ht="25.5" customHeight="1">
      <c r="B8" s="2045"/>
      <c r="C8" s="2046"/>
      <c r="D8" s="2050"/>
      <c r="E8" s="2057" t="s">
        <v>773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640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641</v>
      </c>
      <c r="D11" s="111" t="s">
        <v>642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643</v>
      </c>
      <c r="D12" s="111" t="s">
        <v>644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645</v>
      </c>
      <c r="D13" s="111" t="s">
        <v>635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646</v>
      </c>
      <c r="D14" s="111" t="s">
        <v>637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647</v>
      </c>
      <c r="D15" s="93" t="s">
        <v>639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648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641</v>
      </c>
      <c r="D17" s="111" t="s">
        <v>642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643</v>
      </c>
      <c r="D18" s="111" t="s">
        <v>644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645</v>
      </c>
      <c r="D19" s="111" t="s">
        <v>635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449</v>
      </c>
      <c r="C20" s="43" t="s">
        <v>646</v>
      </c>
      <c r="D20" s="111" t="s">
        <v>637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647</v>
      </c>
      <c r="D21" s="111" t="s">
        <v>639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649</v>
      </c>
      <c r="D22" s="325" t="s">
        <v>650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774</v>
      </c>
      <c r="D23" s="149" t="s">
        <v>775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776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700</v>
      </c>
      <c r="D25" s="441" t="s">
        <v>701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702</v>
      </c>
      <c r="D26" s="255" t="s">
        <v>703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704</v>
      </c>
      <c r="D27" s="255" t="s">
        <v>705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706</v>
      </c>
      <c r="D28" s="255" t="s">
        <v>707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708</v>
      </c>
      <c r="D29" s="255" t="s">
        <v>709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710</v>
      </c>
      <c r="D30" s="255" t="s">
        <v>711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712</v>
      </c>
      <c r="D31" s="255" t="s">
        <v>713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777</v>
      </c>
      <c r="D32" s="442" t="s">
        <v>717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718</v>
      </c>
      <c r="D33" s="180" t="s">
        <v>719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721</v>
      </c>
      <c r="D34" s="1172" t="s">
        <v>722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723</v>
      </c>
      <c r="D35" s="175" t="s">
        <v>724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726</v>
      </c>
      <c r="D36" s="501" t="s">
        <v>727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&amp;CES
Anexo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28515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28515625" style="36" customWidth="1"/>
    <col min="5" max="9" width="21.7109375" style="36" customWidth="1"/>
    <col min="10" max="10" width="3.7109375" style="36" customWidth="1"/>
    <col min="11" max="16384" width="9.28515625" style="36"/>
  </cols>
  <sheetData>
    <row r="1" spans="2:10">
      <c r="B1" s="461" t="s">
        <v>778</v>
      </c>
      <c r="C1" s="170"/>
    </row>
    <row r="2" spans="2:10">
      <c r="B2" s="461"/>
    </row>
    <row r="3" spans="2:10">
      <c r="B3" s="1" t="s">
        <v>779</v>
      </c>
    </row>
    <row r="5" spans="2:10" ht="27" customHeight="1">
      <c r="B5" s="681"/>
      <c r="C5" s="733"/>
      <c r="D5" s="683"/>
      <c r="E5" s="2052" t="s">
        <v>697</v>
      </c>
      <c r="F5" s="2063"/>
      <c r="G5" s="2063"/>
      <c r="H5" s="2064"/>
      <c r="I5" s="2060" t="s">
        <v>780</v>
      </c>
    </row>
    <row r="6" spans="2:10" ht="48.75" customHeight="1">
      <c r="B6" s="685"/>
      <c r="C6" s="734"/>
      <c r="D6" s="689"/>
      <c r="E6" s="985" t="s">
        <v>781</v>
      </c>
      <c r="F6" s="985" t="s">
        <v>782</v>
      </c>
      <c r="G6" s="985" t="s">
        <v>783</v>
      </c>
      <c r="H6" s="744" t="s">
        <v>57</v>
      </c>
      <c r="I6" s="2061"/>
    </row>
    <row r="7" spans="2:10" s="85" customFormat="1" ht="31.5">
      <c r="B7" s="742"/>
      <c r="C7" s="735"/>
      <c r="D7" s="689" t="s">
        <v>784</v>
      </c>
      <c r="E7" s="745" t="s">
        <v>785</v>
      </c>
      <c r="F7" s="745" t="s">
        <v>786</v>
      </c>
      <c r="G7" s="745" t="s">
        <v>307</v>
      </c>
      <c r="H7" s="745" t="s">
        <v>787</v>
      </c>
      <c r="I7" s="745" t="s">
        <v>788</v>
      </c>
    </row>
    <row r="8" spans="2:10" s="85" customFormat="1" ht="17.649999999999999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789</v>
      </c>
      <c r="I8" s="699" t="s">
        <v>229</v>
      </c>
      <c r="J8" s="36"/>
    </row>
    <row r="9" spans="2:10">
      <c r="B9" s="658" t="s">
        <v>220</v>
      </c>
      <c r="C9" s="276" t="s">
        <v>236</v>
      </c>
      <c r="D9" s="63" t="s">
        <v>790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791</v>
      </c>
      <c r="D10" s="51" t="s">
        <v>792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21">
      <c r="B13" s="651" t="s">
        <v>232</v>
      </c>
      <c r="C13" s="277" t="s">
        <v>298</v>
      </c>
      <c r="D13" s="51" t="s">
        <v>793</v>
      </c>
      <c r="E13" s="1236"/>
      <c r="F13" s="87"/>
      <c r="G13" s="87"/>
      <c r="H13" s="747"/>
      <c r="I13" s="88"/>
    </row>
    <row r="14" spans="2:10" ht="12.75" customHeight="1">
      <c r="B14" s="651" t="s">
        <v>235</v>
      </c>
      <c r="C14" s="258" t="s">
        <v>641</v>
      </c>
      <c r="D14" s="51" t="s">
        <v>794</v>
      </c>
      <c r="E14" s="1236"/>
      <c r="F14" s="87"/>
      <c r="G14" s="87"/>
      <c r="H14" s="747"/>
      <c r="I14" s="747"/>
    </row>
    <row r="15" spans="2:10" ht="12.75" customHeight="1">
      <c r="B15" s="651" t="s">
        <v>237</v>
      </c>
      <c r="C15" s="290" t="s">
        <v>795</v>
      </c>
      <c r="D15" s="14" t="s">
        <v>796</v>
      </c>
      <c r="E15" s="1236"/>
      <c r="F15" s="87"/>
      <c r="G15" s="87"/>
      <c r="H15" s="747"/>
      <c r="I15" s="747"/>
    </row>
    <row r="16" spans="2:10" ht="12.75" customHeight="1">
      <c r="B16" s="651" t="s">
        <v>240</v>
      </c>
      <c r="C16" s="290" t="s">
        <v>797</v>
      </c>
      <c r="D16" s="14" t="s">
        <v>798</v>
      </c>
      <c r="E16" s="1236"/>
      <c r="F16" s="87"/>
      <c r="G16" s="87"/>
      <c r="H16" s="747"/>
      <c r="I16" s="747"/>
    </row>
    <row r="17" spans="2:9" ht="21">
      <c r="B17" s="651" t="s">
        <v>243</v>
      </c>
      <c r="C17" s="290" t="s">
        <v>799</v>
      </c>
      <c r="D17" s="111" t="s">
        <v>800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801</v>
      </c>
      <c r="D18" s="14" t="s">
        <v>802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643</v>
      </c>
      <c r="D19" s="51" t="s">
        <v>803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795</v>
      </c>
      <c r="D20" s="14" t="s">
        <v>796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797</v>
      </c>
      <c r="D21" s="14" t="s">
        <v>798</v>
      </c>
      <c r="E21" s="1236"/>
      <c r="F21" s="87"/>
      <c r="G21" s="87"/>
      <c r="H21" s="747"/>
      <c r="I21" s="747"/>
    </row>
    <row r="22" spans="2:9" ht="21">
      <c r="B22" s="647">
        <v>140</v>
      </c>
      <c r="C22" s="290" t="s">
        <v>799</v>
      </c>
      <c r="D22" s="111" t="s">
        <v>800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801</v>
      </c>
      <c r="D23" s="14" t="s">
        <v>802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645</v>
      </c>
      <c r="D24" s="51" t="s">
        <v>804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795</v>
      </c>
      <c r="D25" s="14" t="s">
        <v>796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797</v>
      </c>
      <c r="D26" s="14" t="s">
        <v>798</v>
      </c>
      <c r="E26" s="1236"/>
      <c r="F26" s="87"/>
      <c r="G26" s="87"/>
      <c r="H26" s="747"/>
      <c r="I26" s="747"/>
    </row>
    <row r="27" spans="2:9" ht="21">
      <c r="B27" s="647">
        <v>190</v>
      </c>
      <c r="C27" s="290" t="s">
        <v>799</v>
      </c>
      <c r="D27" s="111" t="s">
        <v>800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801</v>
      </c>
      <c r="D28" s="14" t="s">
        <v>802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646</v>
      </c>
      <c r="D29" s="51" t="s">
        <v>805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795</v>
      </c>
      <c r="D30" s="14" t="s">
        <v>796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797</v>
      </c>
      <c r="D31" s="14" t="s">
        <v>798</v>
      </c>
      <c r="E31" s="1236"/>
      <c r="F31" s="87"/>
      <c r="G31" s="87"/>
      <c r="H31" s="747"/>
      <c r="I31" s="747"/>
    </row>
    <row r="32" spans="2:9" ht="21">
      <c r="B32" s="647">
        <v>240</v>
      </c>
      <c r="C32" s="290" t="s">
        <v>799</v>
      </c>
      <c r="D32" s="111" t="s">
        <v>800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801</v>
      </c>
      <c r="D33" s="14" t="s">
        <v>802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647</v>
      </c>
      <c r="D34" s="51" t="s">
        <v>806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795</v>
      </c>
      <c r="D35" s="14" t="s">
        <v>796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797</v>
      </c>
      <c r="D36" s="14" t="s">
        <v>798</v>
      </c>
      <c r="E36" s="1236"/>
      <c r="F36" s="87"/>
      <c r="G36" s="87"/>
      <c r="H36" s="747"/>
      <c r="I36" s="747"/>
    </row>
    <row r="37" spans="2:9" ht="21">
      <c r="B37" s="648">
        <v>290</v>
      </c>
      <c r="C37" s="290" t="s">
        <v>799</v>
      </c>
      <c r="D37" s="111" t="s">
        <v>800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801</v>
      </c>
      <c r="D38" s="14" t="s">
        <v>802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649</v>
      </c>
      <c r="D39" s="51" t="s">
        <v>807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795</v>
      </c>
      <c r="D40" s="14" t="s">
        <v>796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797</v>
      </c>
      <c r="D41" s="14" t="s">
        <v>798</v>
      </c>
      <c r="E41" s="1236"/>
      <c r="F41" s="87"/>
      <c r="G41" s="87"/>
      <c r="H41" s="747"/>
      <c r="I41" s="747"/>
    </row>
    <row r="42" spans="2:9" ht="21">
      <c r="B42" s="647">
        <v>340</v>
      </c>
      <c r="C42" s="290" t="s">
        <v>799</v>
      </c>
      <c r="D42" s="111" t="s">
        <v>800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801</v>
      </c>
      <c r="D43" s="14" t="s">
        <v>802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808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809</v>
      </c>
      <c r="D45" s="51" t="s">
        <v>810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811</v>
      </c>
      <c r="D46" s="14" t="s">
        <v>812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813</v>
      </c>
      <c r="D47" s="14" t="s">
        <v>814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815</v>
      </c>
      <c r="D48" s="111" t="s">
        <v>816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817</v>
      </c>
      <c r="D49" s="111" t="s">
        <v>818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819</v>
      </c>
      <c r="D50" s="14" t="s">
        <v>820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821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822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823</v>
      </c>
      <c r="D53" s="1668" t="s">
        <v>824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825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826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782</v>
      </c>
      <c r="F60" s="1377" t="s">
        <v>827</v>
      </c>
      <c r="G60" s="1387"/>
      <c r="I60" s="27"/>
    </row>
    <row r="61" spans="2:9" ht="21">
      <c r="B61" s="751"/>
      <c r="C61" s="2062"/>
      <c r="D61" s="735" t="s">
        <v>216</v>
      </c>
      <c r="E61" s="745" t="s">
        <v>786</v>
      </c>
      <c r="F61" s="745" t="s">
        <v>307</v>
      </c>
      <c r="G61" s="1063"/>
      <c r="H61" s="27"/>
      <c r="I61" s="27"/>
    </row>
    <row r="62" spans="2:9" ht="12.7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21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828</v>
      </c>
      <c r="D65" s="596" t="s">
        <v>829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&amp;CES
Anexo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28515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28515625" style="36"/>
  </cols>
  <sheetData>
    <row r="1" spans="2:14">
      <c r="B1" s="461" t="s">
        <v>830</v>
      </c>
      <c r="D1" s="1"/>
    </row>
    <row r="2" spans="2:14">
      <c r="B2" s="461"/>
      <c r="D2" s="1"/>
    </row>
    <row r="3" spans="2:14">
      <c r="B3" s="1065" t="s">
        <v>831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12" t="s">
        <v>832</v>
      </c>
      <c r="F5" s="2073"/>
      <c r="G5" s="2074"/>
      <c r="H5" s="2012" t="s">
        <v>833</v>
      </c>
      <c r="I5" s="2073"/>
      <c r="J5" s="2074"/>
      <c r="K5" s="2012" t="s">
        <v>834</v>
      </c>
      <c r="L5" s="2068"/>
      <c r="M5" s="2067" t="s">
        <v>835</v>
      </c>
      <c r="N5" s="2068"/>
    </row>
    <row r="6" spans="2:14" ht="92.25" customHeight="1">
      <c r="B6" s="1072"/>
      <c r="C6" s="2072"/>
      <c r="D6" s="1001" t="s">
        <v>784</v>
      </c>
      <c r="E6" s="1149" t="s">
        <v>836</v>
      </c>
      <c r="F6" s="1149" t="s">
        <v>837</v>
      </c>
      <c r="G6" s="1149" t="s">
        <v>838</v>
      </c>
      <c r="H6" s="1149" t="s">
        <v>836</v>
      </c>
      <c r="I6" s="1149" t="s">
        <v>837</v>
      </c>
      <c r="J6" s="1149" t="s">
        <v>838</v>
      </c>
      <c r="K6" s="1244" t="s">
        <v>839</v>
      </c>
      <c r="L6" s="1244" t="s">
        <v>840</v>
      </c>
      <c r="M6" s="1244" t="s">
        <v>839</v>
      </c>
      <c r="N6" s="1244" t="s">
        <v>841</v>
      </c>
    </row>
    <row r="7" spans="2:14" ht="55.5" customHeight="1">
      <c r="B7" s="1072"/>
      <c r="C7" s="1074"/>
      <c r="D7" s="1073"/>
      <c r="E7" s="815" t="s">
        <v>842</v>
      </c>
      <c r="F7" s="815" t="s">
        <v>842</v>
      </c>
      <c r="G7" s="815" t="s">
        <v>842</v>
      </c>
      <c r="H7" s="815" t="s">
        <v>843</v>
      </c>
      <c r="I7" s="815" t="s">
        <v>844</v>
      </c>
      <c r="J7" s="815" t="s">
        <v>845</v>
      </c>
      <c r="K7" s="815" t="s">
        <v>846</v>
      </c>
      <c r="L7" s="815" t="s">
        <v>847</v>
      </c>
      <c r="M7" s="815" t="s">
        <v>848</v>
      </c>
      <c r="N7" s="815" t="s">
        <v>654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849</v>
      </c>
      <c r="D9" s="487" t="s">
        <v>850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744</v>
      </c>
      <c r="C10" s="1246" t="s">
        <v>735</v>
      </c>
      <c r="D10" s="189" t="s">
        <v>851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641</v>
      </c>
      <c r="D11" s="189" t="s">
        <v>642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643</v>
      </c>
      <c r="D12" s="189" t="s">
        <v>644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645</v>
      </c>
      <c r="D13" s="189" t="s">
        <v>635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646</v>
      </c>
      <c r="D14" s="189" t="s">
        <v>637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647</v>
      </c>
      <c r="D15" s="189" t="s">
        <v>639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649</v>
      </c>
      <c r="D16" s="189" t="s">
        <v>650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243</v>
      </c>
      <c r="C17" s="1247" t="s">
        <v>852</v>
      </c>
      <c r="D17" s="581" t="s">
        <v>853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854</v>
      </c>
      <c r="D18" s="189" t="s">
        <v>851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641</v>
      </c>
      <c r="D19" s="189" t="s">
        <v>642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643</v>
      </c>
      <c r="D20" s="189" t="s">
        <v>644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645</v>
      </c>
      <c r="D21" s="189" t="s">
        <v>635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646</v>
      </c>
      <c r="D22" s="189" t="s">
        <v>637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647</v>
      </c>
      <c r="D23" s="189" t="s">
        <v>639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449</v>
      </c>
      <c r="C24" s="1241" t="s">
        <v>649</v>
      </c>
      <c r="D24" s="189" t="s">
        <v>650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390</v>
      </c>
      <c r="C25" s="1247" t="s">
        <v>855</v>
      </c>
      <c r="D25" s="175" t="s">
        <v>856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735</v>
      </c>
      <c r="D26" s="189" t="s">
        <v>851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604</v>
      </c>
      <c r="C27" s="1241" t="s">
        <v>641</v>
      </c>
      <c r="D27" s="189" t="s">
        <v>642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458</v>
      </c>
      <c r="C28" s="1241" t="s">
        <v>643</v>
      </c>
      <c r="D28" s="189" t="s">
        <v>644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461</v>
      </c>
      <c r="C29" s="1241" t="s">
        <v>645</v>
      </c>
      <c r="D29" s="189" t="s">
        <v>635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646</v>
      </c>
      <c r="D30" s="509" t="s">
        <v>637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647</v>
      </c>
      <c r="D31" s="509" t="s">
        <v>639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649</v>
      </c>
      <c r="D32" s="510" t="s">
        <v>650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857</v>
      </c>
      <c r="D34" s="1"/>
    </row>
    <row r="35" spans="2:6">
      <c r="B35" s="281"/>
    </row>
    <row r="36" spans="2:6" ht="36.75" customHeight="1">
      <c r="B36" s="756"/>
      <c r="C36" s="2069"/>
      <c r="D36" s="2009" t="s">
        <v>858</v>
      </c>
      <c r="E36" s="640" t="s">
        <v>859</v>
      </c>
      <c r="F36" s="640" t="s">
        <v>839</v>
      </c>
    </row>
    <row r="37" spans="2:6" ht="21">
      <c r="B37" s="757"/>
      <c r="C37" s="2070"/>
      <c r="D37" s="2010"/>
      <c r="E37" s="745" t="s">
        <v>860</v>
      </c>
      <c r="F37" s="745" t="s">
        <v>861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31.5">
      <c r="B39" s="679" t="s">
        <v>220</v>
      </c>
      <c r="C39" s="279" t="s">
        <v>862</v>
      </c>
      <c r="D39" s="1006" t="s">
        <v>863</v>
      </c>
      <c r="E39" s="760"/>
      <c r="F39" s="338"/>
    </row>
    <row r="40" spans="2:6" ht="12.75" customHeight="1">
      <c r="B40" s="649" t="s">
        <v>223</v>
      </c>
      <c r="C40" s="278" t="s">
        <v>641</v>
      </c>
      <c r="D40" s="189" t="s">
        <v>642</v>
      </c>
      <c r="E40" s="761"/>
      <c r="F40" s="91"/>
    </row>
    <row r="41" spans="2:6" ht="12.75" customHeight="1">
      <c r="B41" s="649" t="s">
        <v>226</v>
      </c>
      <c r="C41" s="278" t="s">
        <v>643</v>
      </c>
      <c r="D41" s="189" t="s">
        <v>644</v>
      </c>
      <c r="E41" s="761"/>
      <c r="F41" s="91"/>
    </row>
    <row r="42" spans="2:6" ht="12.75" customHeight="1">
      <c r="B42" s="649" t="s">
        <v>229</v>
      </c>
      <c r="C42" s="278" t="s">
        <v>645</v>
      </c>
      <c r="D42" s="189" t="s">
        <v>635</v>
      </c>
      <c r="E42" s="761"/>
      <c r="F42" s="91"/>
    </row>
    <row r="43" spans="2:6" ht="12.75" customHeight="1">
      <c r="B43" s="649" t="s">
        <v>232</v>
      </c>
      <c r="C43" s="278" t="s">
        <v>646</v>
      </c>
      <c r="D43" s="189" t="s">
        <v>637</v>
      </c>
      <c r="E43" s="761"/>
      <c r="F43" s="91"/>
    </row>
    <row r="44" spans="2:6" ht="12.75" customHeight="1">
      <c r="B44" s="649" t="s">
        <v>235</v>
      </c>
      <c r="C44" s="278" t="s">
        <v>647</v>
      </c>
      <c r="D44" s="189" t="s">
        <v>639</v>
      </c>
      <c r="E44" s="761"/>
      <c r="F44" s="91"/>
    </row>
    <row r="45" spans="2:6" ht="12.75" customHeight="1">
      <c r="B45" s="649" t="s">
        <v>237</v>
      </c>
      <c r="C45" s="374" t="s">
        <v>649</v>
      </c>
      <c r="D45" s="627" t="s">
        <v>650</v>
      </c>
      <c r="E45" s="762"/>
      <c r="F45" s="97"/>
    </row>
    <row r="46" spans="2:6" ht="52.5">
      <c r="B46" s="649" t="s">
        <v>240</v>
      </c>
      <c r="C46" s="5" t="s">
        <v>864</v>
      </c>
      <c r="D46" s="1007" t="s">
        <v>865</v>
      </c>
      <c r="E46" s="90"/>
      <c r="F46" s="761"/>
    </row>
    <row r="47" spans="2:6" ht="12.75" customHeight="1">
      <c r="B47" s="649" t="s">
        <v>243</v>
      </c>
      <c r="C47" s="278" t="s">
        <v>641</v>
      </c>
      <c r="D47" s="189" t="s">
        <v>642</v>
      </c>
      <c r="E47" s="90"/>
      <c r="F47" s="761"/>
    </row>
    <row r="48" spans="2:6" ht="12.75" customHeight="1">
      <c r="B48" s="649" t="s">
        <v>252</v>
      </c>
      <c r="C48" s="278" t="s">
        <v>643</v>
      </c>
      <c r="D48" s="189" t="s">
        <v>644</v>
      </c>
      <c r="E48" s="90"/>
      <c r="F48" s="761"/>
    </row>
    <row r="49" spans="2:6" ht="12.75" customHeight="1">
      <c r="B49" s="649" t="s">
        <v>359</v>
      </c>
      <c r="C49" s="278" t="s">
        <v>645</v>
      </c>
      <c r="D49" s="189" t="s">
        <v>635</v>
      </c>
      <c r="E49" s="90"/>
      <c r="F49" s="761"/>
    </row>
    <row r="50" spans="2:6" ht="12.75" customHeight="1">
      <c r="B50" s="649" t="s">
        <v>255</v>
      </c>
      <c r="C50" s="278" t="s">
        <v>646</v>
      </c>
      <c r="D50" s="189" t="s">
        <v>637</v>
      </c>
      <c r="E50" s="90"/>
      <c r="F50" s="761"/>
    </row>
    <row r="51" spans="2:6" ht="12.75" customHeight="1">
      <c r="B51" s="649" t="s">
        <v>256</v>
      </c>
      <c r="C51" s="49" t="s">
        <v>647</v>
      </c>
      <c r="D51" s="189" t="s">
        <v>639</v>
      </c>
      <c r="E51" s="90"/>
      <c r="F51" s="761"/>
    </row>
    <row r="52" spans="2:6" ht="12.75" customHeight="1">
      <c r="B52" s="649" t="s">
        <v>380</v>
      </c>
      <c r="C52" s="278" t="s">
        <v>649</v>
      </c>
      <c r="D52" s="627" t="s">
        <v>650</v>
      </c>
      <c r="E52" s="96"/>
      <c r="F52" s="762"/>
    </row>
    <row r="53" spans="2:6" ht="21.75" customHeight="1">
      <c r="B53" s="649" t="s">
        <v>383</v>
      </c>
      <c r="C53" s="5" t="s">
        <v>866</v>
      </c>
      <c r="D53" s="1008" t="s">
        <v>867</v>
      </c>
      <c r="E53" s="761"/>
      <c r="F53" s="90"/>
    </row>
    <row r="54" spans="2:6" ht="12.75" customHeight="1">
      <c r="B54" s="649" t="s">
        <v>449</v>
      </c>
      <c r="C54" s="278" t="s">
        <v>641</v>
      </c>
      <c r="D54" s="189" t="s">
        <v>642</v>
      </c>
      <c r="E54" s="761"/>
      <c r="F54" s="90"/>
    </row>
    <row r="55" spans="2:6" ht="12.75" customHeight="1">
      <c r="B55" s="649" t="s">
        <v>390</v>
      </c>
      <c r="C55" s="278" t="s">
        <v>643</v>
      </c>
      <c r="D55" s="189" t="s">
        <v>644</v>
      </c>
      <c r="E55" s="761"/>
      <c r="F55" s="90"/>
    </row>
    <row r="56" spans="2:6" ht="12.75" customHeight="1">
      <c r="B56" s="649" t="s">
        <v>391</v>
      </c>
      <c r="C56" s="278" t="s">
        <v>645</v>
      </c>
      <c r="D56" s="189" t="s">
        <v>635</v>
      </c>
      <c r="E56" s="761"/>
      <c r="F56" s="90"/>
    </row>
    <row r="57" spans="2:6" ht="12.75" customHeight="1">
      <c r="B57" s="649" t="s">
        <v>604</v>
      </c>
      <c r="C57" s="278" t="s">
        <v>646</v>
      </c>
      <c r="D57" s="189" t="s">
        <v>637</v>
      </c>
      <c r="E57" s="761"/>
      <c r="F57" s="90"/>
    </row>
    <row r="58" spans="2:6" ht="12.75" customHeight="1">
      <c r="B58" s="649" t="s">
        <v>458</v>
      </c>
      <c r="C58" s="258" t="s">
        <v>647</v>
      </c>
      <c r="D58" s="189" t="s">
        <v>639</v>
      </c>
      <c r="E58" s="761"/>
      <c r="F58" s="90"/>
    </row>
    <row r="59" spans="2:6" ht="12.75" customHeight="1">
      <c r="B59" s="670" t="s">
        <v>461</v>
      </c>
      <c r="C59" s="280" t="s">
        <v>649</v>
      </c>
      <c r="D59" s="627" t="s">
        <v>650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&amp;CES
Anexo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28515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28515625" style="298"/>
  </cols>
  <sheetData>
    <row r="1" spans="2:8">
      <c r="B1" s="471" t="s">
        <v>868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869</v>
      </c>
      <c r="D3" s="2009" t="s">
        <v>216</v>
      </c>
      <c r="E3" s="2075" t="s">
        <v>218</v>
      </c>
      <c r="F3" s="2079"/>
      <c r="G3" s="2075" t="s">
        <v>870</v>
      </c>
      <c r="H3" s="2076"/>
    </row>
    <row r="4" spans="2:8" ht="25.5" customHeight="1">
      <c r="B4" s="766"/>
      <c r="C4" s="2078"/>
      <c r="D4" s="2010"/>
      <c r="E4" s="2080" t="s">
        <v>871</v>
      </c>
      <c r="F4" s="2080" t="s">
        <v>872</v>
      </c>
      <c r="G4" s="2082" t="s">
        <v>873</v>
      </c>
      <c r="H4" s="2082" t="s">
        <v>874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29.25" customHeight="1">
      <c r="B6" s="766"/>
      <c r="C6" s="767"/>
      <c r="D6" s="2010"/>
      <c r="E6" s="772" t="s">
        <v>875</v>
      </c>
      <c r="F6" s="773" t="s">
        <v>876</v>
      </c>
      <c r="G6" s="772" t="s">
        <v>877</v>
      </c>
      <c r="H6" s="772" t="s">
        <v>877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>
      <c r="B8" s="764" t="s">
        <v>220</v>
      </c>
      <c r="C8" s="1255" t="s">
        <v>878</v>
      </c>
      <c r="D8" s="1258" t="s">
        <v>879</v>
      </c>
      <c r="E8" s="498"/>
      <c r="F8" s="498"/>
      <c r="G8" s="498"/>
      <c r="H8" s="498"/>
    </row>
    <row r="9" spans="2:8" ht="21">
      <c r="B9" s="650" t="s">
        <v>223</v>
      </c>
      <c r="C9" s="32" t="s">
        <v>880</v>
      </c>
      <c r="D9" s="393" t="s">
        <v>881</v>
      </c>
      <c r="E9" s="32"/>
      <c r="F9" s="32"/>
      <c r="G9" s="32"/>
      <c r="H9" s="738"/>
    </row>
    <row r="10" spans="2:8">
      <c r="B10" s="764" t="s">
        <v>226</v>
      </c>
      <c r="C10" s="438" t="s">
        <v>882</v>
      </c>
      <c r="D10" s="393" t="s">
        <v>883</v>
      </c>
      <c r="E10" s="499"/>
      <c r="F10" s="499"/>
      <c r="G10" s="499"/>
      <c r="H10" s="419"/>
    </row>
    <row r="11" spans="2:8">
      <c r="B11" s="650" t="s">
        <v>229</v>
      </c>
      <c r="C11" s="437" t="s">
        <v>884</v>
      </c>
      <c r="D11" s="393" t="s">
        <v>883</v>
      </c>
      <c r="E11" s="32"/>
      <c r="F11" s="32"/>
      <c r="G11" s="32"/>
      <c r="H11" s="738"/>
    </row>
    <row r="12" spans="2:8">
      <c r="B12" s="650" t="s">
        <v>232</v>
      </c>
      <c r="C12" s="437" t="s">
        <v>885</v>
      </c>
      <c r="D12" s="393" t="s">
        <v>883</v>
      </c>
      <c r="E12" s="32"/>
      <c r="F12" s="32"/>
      <c r="G12" s="32"/>
      <c r="H12" s="32"/>
    </row>
    <row r="13" spans="2:8">
      <c r="B13" s="650" t="s">
        <v>235</v>
      </c>
      <c r="C13" s="437" t="s">
        <v>886</v>
      </c>
      <c r="D13" s="393" t="s">
        <v>883</v>
      </c>
      <c r="E13" s="32"/>
      <c r="F13" s="32"/>
      <c r="G13" s="32"/>
      <c r="H13" s="738"/>
    </row>
    <row r="14" spans="2:8">
      <c r="B14" s="650" t="s">
        <v>237</v>
      </c>
      <c r="C14" s="1256" t="s">
        <v>238</v>
      </c>
      <c r="D14" s="393" t="s">
        <v>887</v>
      </c>
      <c r="E14" s="32"/>
      <c r="F14" s="32"/>
      <c r="G14" s="32"/>
      <c r="H14" s="33"/>
    </row>
    <row r="15" spans="2:8" ht="21">
      <c r="B15" s="650" t="s">
        <v>240</v>
      </c>
      <c r="C15" s="32" t="s">
        <v>880</v>
      </c>
      <c r="D15" s="393" t="s">
        <v>881</v>
      </c>
      <c r="E15" s="32"/>
      <c r="F15" s="32"/>
      <c r="G15" s="32"/>
      <c r="H15" s="738"/>
    </row>
    <row r="16" spans="2:8">
      <c r="B16" s="650" t="s">
        <v>243</v>
      </c>
      <c r="C16" s="437" t="s">
        <v>882</v>
      </c>
      <c r="D16" s="393" t="s">
        <v>883</v>
      </c>
      <c r="E16" s="32"/>
      <c r="F16" s="32"/>
      <c r="G16" s="32"/>
      <c r="H16" s="32"/>
    </row>
    <row r="17" spans="2:8">
      <c r="B17" s="649">
        <v>100</v>
      </c>
      <c r="C17" s="437" t="s">
        <v>884</v>
      </c>
      <c r="D17" s="393" t="s">
        <v>883</v>
      </c>
      <c r="E17" s="32"/>
      <c r="F17" s="32"/>
      <c r="G17" s="32"/>
      <c r="H17" s="738"/>
    </row>
    <row r="18" spans="2:8">
      <c r="B18" s="649">
        <v>110</v>
      </c>
      <c r="C18" s="437" t="s">
        <v>885</v>
      </c>
      <c r="D18" s="393" t="s">
        <v>883</v>
      </c>
      <c r="E18" s="32"/>
      <c r="F18" s="32"/>
      <c r="G18" s="32"/>
      <c r="H18" s="32"/>
    </row>
    <row r="19" spans="2:8">
      <c r="B19" s="649">
        <v>120</v>
      </c>
      <c r="C19" s="437" t="s">
        <v>886</v>
      </c>
      <c r="D19" s="393" t="s">
        <v>883</v>
      </c>
      <c r="E19" s="32"/>
      <c r="F19" s="32"/>
      <c r="G19" s="32"/>
      <c r="H19" s="738"/>
    </row>
    <row r="20" spans="2:8">
      <c r="B20" s="649">
        <v>130</v>
      </c>
      <c r="C20" s="1256" t="s">
        <v>888</v>
      </c>
      <c r="D20" s="393" t="s">
        <v>889</v>
      </c>
      <c r="E20" s="32"/>
      <c r="F20" s="32"/>
      <c r="G20" s="32"/>
      <c r="H20" s="33"/>
    </row>
    <row r="21" spans="2:8" ht="21">
      <c r="B21" s="649">
        <v>140</v>
      </c>
      <c r="C21" s="32" t="s">
        <v>880</v>
      </c>
      <c r="D21" s="393" t="s">
        <v>881</v>
      </c>
      <c r="E21" s="32"/>
      <c r="F21" s="32"/>
      <c r="G21" s="32"/>
      <c r="H21" s="738"/>
    </row>
    <row r="22" spans="2:8">
      <c r="B22" s="649">
        <v>150</v>
      </c>
      <c r="C22" s="437" t="s">
        <v>882</v>
      </c>
      <c r="D22" s="393" t="s">
        <v>883</v>
      </c>
      <c r="E22" s="32"/>
      <c r="F22" s="32"/>
      <c r="G22" s="32"/>
      <c r="H22" s="32"/>
    </row>
    <row r="23" spans="2:8">
      <c r="B23" s="649">
        <v>160</v>
      </c>
      <c r="C23" s="437" t="s">
        <v>884</v>
      </c>
      <c r="D23" s="393" t="s">
        <v>883</v>
      </c>
      <c r="E23" s="32"/>
      <c r="F23" s="32"/>
      <c r="G23" s="32"/>
      <c r="H23" s="738"/>
    </row>
    <row r="24" spans="2:8">
      <c r="B24" s="649">
        <v>170</v>
      </c>
      <c r="C24" s="437" t="s">
        <v>885</v>
      </c>
      <c r="D24" s="393" t="s">
        <v>883</v>
      </c>
      <c r="E24" s="32"/>
      <c r="F24" s="32"/>
      <c r="G24" s="32"/>
      <c r="H24" s="32"/>
    </row>
    <row r="25" spans="2:8">
      <c r="B25" s="649">
        <v>180</v>
      </c>
      <c r="C25" s="437" t="s">
        <v>886</v>
      </c>
      <c r="D25" s="393" t="s">
        <v>883</v>
      </c>
      <c r="E25" s="32"/>
      <c r="F25" s="32"/>
      <c r="G25" s="32"/>
      <c r="H25" s="738"/>
    </row>
    <row r="26" spans="2:8">
      <c r="B26" s="649">
        <v>190</v>
      </c>
      <c r="C26" s="1256" t="s">
        <v>890</v>
      </c>
      <c r="D26" s="393" t="s">
        <v>891</v>
      </c>
      <c r="E26" s="32"/>
      <c r="F26" s="32"/>
      <c r="G26" s="32"/>
      <c r="H26" s="33"/>
    </row>
    <row r="27" spans="2:8" ht="21">
      <c r="B27" s="647">
        <v>195</v>
      </c>
      <c r="C27" s="414" t="s">
        <v>892</v>
      </c>
      <c r="D27" s="109" t="s">
        <v>893</v>
      </c>
      <c r="E27" s="991"/>
      <c r="F27" s="991"/>
      <c r="G27" s="32"/>
      <c r="H27" s="738"/>
    </row>
    <row r="28" spans="2:8" ht="21">
      <c r="B28" s="647">
        <v>201</v>
      </c>
      <c r="C28" s="1242" t="s">
        <v>894</v>
      </c>
      <c r="D28" s="393" t="s">
        <v>895</v>
      </c>
      <c r="E28" s="32"/>
      <c r="F28" s="32"/>
      <c r="G28" s="32"/>
      <c r="H28" s="738"/>
    </row>
    <row r="29" spans="2:8">
      <c r="B29" s="649">
        <v>210</v>
      </c>
      <c r="C29" s="437" t="s">
        <v>896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897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898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899</v>
      </c>
      <c r="D32" s="1259"/>
      <c r="E32" s="32"/>
      <c r="F32" s="32"/>
      <c r="G32" s="32"/>
      <c r="H32" s="32"/>
    </row>
    <row r="33" spans="2:8">
      <c r="B33" s="649">
        <v>250</v>
      </c>
      <c r="C33" s="1256" t="s">
        <v>900</v>
      </c>
      <c r="D33" s="393" t="s">
        <v>901</v>
      </c>
      <c r="E33" s="32"/>
      <c r="F33" s="32"/>
      <c r="G33" s="32"/>
      <c r="H33" s="33"/>
    </row>
    <row r="34" spans="2:8" ht="21">
      <c r="B34" s="649">
        <v>260</v>
      </c>
      <c r="C34" s="32" t="s">
        <v>880</v>
      </c>
      <c r="D34" s="393" t="s">
        <v>881</v>
      </c>
      <c r="E34" s="32"/>
      <c r="F34" s="32"/>
      <c r="G34" s="32"/>
      <c r="H34" s="738"/>
    </row>
    <row r="35" spans="2:8">
      <c r="B35" s="652">
        <v>270</v>
      </c>
      <c r="C35" s="1256" t="s">
        <v>899</v>
      </c>
      <c r="D35" s="393" t="s">
        <v>902</v>
      </c>
      <c r="E35" s="32"/>
      <c r="F35" s="32"/>
      <c r="G35" s="32"/>
      <c r="H35" s="33"/>
    </row>
    <row r="36" spans="2:8" ht="21">
      <c r="B36" s="649">
        <v>280</v>
      </c>
      <c r="C36" s="32" t="s">
        <v>880</v>
      </c>
      <c r="D36" s="393" t="s">
        <v>881</v>
      </c>
      <c r="E36" s="32"/>
      <c r="F36" s="32"/>
      <c r="G36" s="32"/>
      <c r="H36" s="738"/>
    </row>
    <row r="37" spans="2:8">
      <c r="B37" s="668">
        <v>290</v>
      </c>
      <c r="C37" s="1257" t="s">
        <v>903</v>
      </c>
      <c r="D37" s="616" t="s">
        <v>234</v>
      </c>
      <c r="E37" s="34"/>
      <c r="F37" s="34"/>
      <c r="G37" s="35"/>
      <c r="H37" s="336"/>
    </row>
    <row r="38" spans="2:8" ht="31.5">
      <c r="B38" s="679">
        <v>300</v>
      </c>
      <c r="C38" s="1260" t="s">
        <v>904</v>
      </c>
      <c r="D38" s="1261" t="s">
        <v>905</v>
      </c>
      <c r="E38" s="617"/>
      <c r="F38" s="617"/>
      <c r="G38" s="617"/>
      <c r="H38" s="739"/>
    </row>
    <row r="39" spans="2:8" ht="21">
      <c r="B39" s="649">
        <v>310</v>
      </c>
      <c r="C39" s="1366" t="s">
        <v>906</v>
      </c>
      <c r="D39" s="394" t="s">
        <v>907</v>
      </c>
      <c r="E39" s="618"/>
      <c r="F39" s="618"/>
      <c r="G39" s="618"/>
      <c r="H39" s="738"/>
    </row>
    <row r="40" spans="2:8" ht="21">
      <c r="B40" s="670">
        <v>320</v>
      </c>
      <c r="C40" s="1367" t="s">
        <v>908</v>
      </c>
      <c r="D40" s="1262" t="s">
        <v>909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&amp;CES
Anexo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2578125" defaultRowHeight="11.25"/>
  <cols>
    <col min="1" max="1" width="2.28515625" style="112" customWidth="1"/>
    <col min="2" max="2" width="5.28515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910</v>
      </c>
      <c r="C1" s="472"/>
      <c r="D1" s="472"/>
    </row>
    <row r="2" spans="2:14">
      <c r="B2" s="472"/>
      <c r="C2" s="472"/>
      <c r="D2" s="472"/>
    </row>
    <row r="3" spans="2:14">
      <c r="B3" s="506" t="s">
        <v>911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912</v>
      </c>
      <c r="D5" s="1119"/>
      <c r="E5" s="2075" t="s">
        <v>218</v>
      </c>
      <c r="F5" s="2076"/>
      <c r="G5" s="2075" t="s">
        <v>870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913</v>
      </c>
      <c r="F6" s="1111" t="s">
        <v>914</v>
      </c>
      <c r="G6" s="1111" t="s">
        <v>915</v>
      </c>
      <c r="H6" s="1121" t="s">
        <v>916</v>
      </c>
      <c r="I6" s="1125"/>
      <c r="J6" s="1125"/>
      <c r="K6" s="1124"/>
      <c r="L6" s="1124"/>
      <c r="M6" s="1125"/>
      <c r="N6" s="1125"/>
    </row>
    <row r="7" spans="2:14" ht="31.5">
      <c r="B7" s="775"/>
      <c r="C7" s="2084"/>
      <c r="D7" s="981" t="s">
        <v>917</v>
      </c>
      <c r="E7" s="776" t="s">
        <v>918</v>
      </c>
      <c r="F7" s="776" t="s">
        <v>918</v>
      </c>
      <c r="G7" s="772" t="s">
        <v>877</v>
      </c>
      <c r="H7" s="772" t="s">
        <v>877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878</v>
      </c>
      <c r="D9" s="1258" t="s">
        <v>879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882</v>
      </c>
      <c r="D10" s="393" t="s">
        <v>883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884</v>
      </c>
      <c r="D11" s="393" t="s">
        <v>883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885</v>
      </c>
      <c r="D12" s="393" t="s">
        <v>883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886</v>
      </c>
      <c r="D13" s="393" t="s">
        <v>883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238</v>
      </c>
      <c r="D14" s="393" t="s">
        <v>887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882</v>
      </c>
      <c r="D15" s="393" t="s">
        <v>883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884</v>
      </c>
      <c r="D16" s="393" t="s">
        <v>883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885</v>
      </c>
      <c r="D17" s="393" t="s">
        <v>883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886</v>
      </c>
      <c r="D18" s="393" t="s">
        <v>883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888</v>
      </c>
      <c r="D19" s="393" t="s">
        <v>889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882</v>
      </c>
      <c r="D20" s="393" t="s">
        <v>883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884</v>
      </c>
      <c r="D21" s="393" t="s">
        <v>883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885</v>
      </c>
      <c r="D22" s="393" t="s">
        <v>883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886</v>
      </c>
      <c r="D23" s="393" t="s">
        <v>883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449</v>
      </c>
      <c r="C24" s="428" t="s">
        <v>890</v>
      </c>
      <c r="D24" s="393" t="s">
        <v>891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896</v>
      </c>
      <c r="D25" s="393" t="s">
        <v>883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897</v>
      </c>
      <c r="D26" s="393" t="s">
        <v>883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604</v>
      </c>
      <c r="C27" s="437" t="s">
        <v>898</v>
      </c>
      <c r="D27" s="393" t="s">
        <v>883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458</v>
      </c>
      <c r="C28" s="437" t="s">
        <v>899</v>
      </c>
      <c r="D28" s="393" t="s">
        <v>883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461</v>
      </c>
      <c r="C29" s="428" t="s">
        <v>900</v>
      </c>
      <c r="D29" s="393" t="s">
        <v>901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899</v>
      </c>
      <c r="D30" s="393" t="s">
        <v>902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1">
      <c r="B31" s="732">
        <v>230</v>
      </c>
      <c r="C31" s="119" t="s">
        <v>919</v>
      </c>
      <c r="D31" s="395" t="s">
        <v>920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878</v>
      </c>
      <c r="D32" s="1258" t="s">
        <v>879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882</v>
      </c>
      <c r="D33" s="393" t="s">
        <v>883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884</v>
      </c>
      <c r="D34" s="393" t="s">
        <v>883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885</v>
      </c>
      <c r="D35" s="393" t="s">
        <v>883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886</v>
      </c>
      <c r="D36" s="393" t="s">
        <v>883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238</v>
      </c>
      <c r="D37" s="393" t="s">
        <v>887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882</v>
      </c>
      <c r="D38" s="393" t="s">
        <v>883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884</v>
      </c>
      <c r="D39" s="393" t="s">
        <v>883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885</v>
      </c>
      <c r="D40" s="393" t="s">
        <v>883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886</v>
      </c>
      <c r="D41" s="393" t="s">
        <v>883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888</v>
      </c>
      <c r="D42" s="393" t="s">
        <v>889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882</v>
      </c>
      <c r="D43" s="393" t="s">
        <v>883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884</v>
      </c>
      <c r="D44" s="393" t="s">
        <v>883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885</v>
      </c>
      <c r="D45" s="393" t="s">
        <v>883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886</v>
      </c>
      <c r="D46" s="393" t="s">
        <v>883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890</v>
      </c>
      <c r="D47" s="393" t="s">
        <v>891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896</v>
      </c>
      <c r="D48" s="393" t="s">
        <v>883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897</v>
      </c>
      <c r="D49" s="393" t="s">
        <v>883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898</v>
      </c>
      <c r="D50" s="393" t="s">
        <v>883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899</v>
      </c>
      <c r="D51" s="393" t="s">
        <v>883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900</v>
      </c>
      <c r="D52" s="393" t="s">
        <v>901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899</v>
      </c>
      <c r="D53" s="393" t="s">
        <v>902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1">
      <c r="B54" s="732">
        <v>460</v>
      </c>
      <c r="C54" s="119" t="s">
        <v>921</v>
      </c>
      <c r="D54" s="395" t="s">
        <v>922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923</v>
      </c>
      <c r="D55" s="395" t="s">
        <v>924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925</v>
      </c>
      <c r="D56" s="433" t="s">
        <v>926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927</v>
      </c>
      <c r="D57" s="433" t="s">
        <v>928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1">
      <c r="B58" s="732">
        <v>500</v>
      </c>
      <c r="C58" s="119" t="s">
        <v>929</v>
      </c>
      <c r="D58" s="433" t="s">
        <v>930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904</v>
      </c>
      <c r="D59" s="1261" t="s">
        <v>905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906</v>
      </c>
      <c r="D60" s="394" t="s">
        <v>907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1">
      <c r="B61" s="781">
        <v>530</v>
      </c>
      <c r="C61" s="1264" t="s">
        <v>908</v>
      </c>
      <c r="D61" s="1262" t="s">
        <v>909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931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917</v>
      </c>
      <c r="E65" s="2100" t="s">
        <v>218</v>
      </c>
      <c r="F65" s="2101"/>
      <c r="G65" s="2102"/>
    </row>
    <row r="66" spans="2:9" ht="52.5">
      <c r="B66" s="2093"/>
      <c r="C66" s="2094"/>
      <c r="D66" s="2098"/>
      <c r="E66" s="1111" t="s">
        <v>932</v>
      </c>
      <c r="F66" s="1111" t="s">
        <v>933</v>
      </c>
      <c r="G66" s="1111" t="s">
        <v>934</v>
      </c>
    </row>
    <row r="67" spans="2:9" ht="21">
      <c r="B67" s="2093"/>
      <c r="C67" s="2094"/>
      <c r="D67" s="2098"/>
      <c r="E67" s="776" t="s">
        <v>935</v>
      </c>
      <c r="F67" s="776" t="s">
        <v>935</v>
      </c>
      <c r="G67" s="776" t="s">
        <v>935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1">
      <c r="B69" s="721" t="s">
        <v>220</v>
      </c>
      <c r="C69" s="1268" t="s">
        <v>936</v>
      </c>
      <c r="D69" s="1261" t="s">
        <v>937</v>
      </c>
      <c r="E69" s="1265"/>
      <c r="F69" s="1265"/>
      <c r="G69" s="1265"/>
    </row>
    <row r="70" spans="2:9" ht="12.75" customHeight="1">
      <c r="B70" s="718" t="s">
        <v>223</v>
      </c>
      <c r="C70" s="115" t="s">
        <v>938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939</v>
      </c>
      <c r="D71" s="394" t="s">
        <v>940</v>
      </c>
      <c r="E71" s="1266"/>
      <c r="F71" s="1266"/>
      <c r="G71" s="1266"/>
    </row>
    <row r="72" spans="2:9" ht="12.75" customHeight="1">
      <c r="B72" s="718" t="s">
        <v>229</v>
      </c>
      <c r="C72" s="115" t="s">
        <v>941</v>
      </c>
      <c r="D72" s="394" t="s">
        <v>942</v>
      </c>
      <c r="E72" s="1266"/>
      <c r="F72" s="1266"/>
      <c r="G72" s="1266"/>
    </row>
    <row r="73" spans="2:9" ht="21">
      <c r="B73" s="718" t="s">
        <v>232</v>
      </c>
      <c r="C73" s="1269" t="s">
        <v>943</v>
      </c>
      <c r="D73" s="394" t="s">
        <v>937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944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944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945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917</v>
      </c>
      <c r="E80" s="1149" t="s">
        <v>946</v>
      </c>
      <c r="F80" s="1149" t="s">
        <v>947</v>
      </c>
      <c r="G80" s="2012" t="s">
        <v>948</v>
      </c>
      <c r="H80" s="2067"/>
      <c r="I80" s="1149" t="s">
        <v>949</v>
      </c>
    </row>
    <row r="81" spans="2:10" ht="72.75" customHeight="1">
      <c r="B81" s="2087"/>
      <c r="C81" s="2088"/>
      <c r="D81" s="2016"/>
      <c r="E81" s="1189" t="s">
        <v>218</v>
      </c>
      <c r="F81" s="1149" t="s">
        <v>950</v>
      </c>
      <c r="G81" s="744" t="s">
        <v>951</v>
      </c>
      <c r="H81" s="1147" t="s">
        <v>952</v>
      </c>
      <c r="I81" s="1147" t="s">
        <v>953</v>
      </c>
      <c r="J81" s="1112"/>
    </row>
    <row r="82" spans="2:10" ht="31.5">
      <c r="B82" s="2087"/>
      <c r="C82" s="2088"/>
      <c r="D82" s="2016"/>
      <c r="E82" s="815" t="s">
        <v>954</v>
      </c>
      <c r="F82" s="816" t="s">
        <v>955</v>
      </c>
      <c r="G82" s="1148" t="s">
        <v>956</v>
      </c>
      <c r="H82" s="1148" t="s">
        <v>957</v>
      </c>
      <c r="I82" s="1148" t="s">
        <v>958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959</v>
      </c>
      <c r="D84" s="1281"/>
      <c r="E84" s="1283"/>
      <c r="F84" s="1283"/>
      <c r="G84" s="1283"/>
      <c r="H84" s="1283"/>
      <c r="I84" s="1283"/>
      <c r="J84" s="1114"/>
    </row>
    <row r="85" spans="2:10" ht="31.5">
      <c r="B85" s="697" t="s">
        <v>220</v>
      </c>
      <c r="C85" s="1273" t="s">
        <v>960</v>
      </c>
      <c r="D85" s="333" t="s">
        <v>961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878</v>
      </c>
      <c r="D86" s="393" t="s">
        <v>879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238</v>
      </c>
      <c r="D87" s="393" t="s">
        <v>887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888</v>
      </c>
      <c r="D88" s="393" t="s">
        <v>889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890</v>
      </c>
      <c r="D89" s="393" t="s">
        <v>891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900</v>
      </c>
      <c r="D90" s="393" t="s">
        <v>901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899</v>
      </c>
      <c r="D91" s="393" t="s">
        <v>902</v>
      </c>
      <c r="E91" s="333"/>
      <c r="F91" s="333"/>
      <c r="G91" s="1087"/>
      <c r="H91" s="1087"/>
      <c r="I91" s="1087"/>
      <c r="J91" s="240"/>
    </row>
    <row r="92" spans="2:10" ht="21">
      <c r="B92" s="697" t="s">
        <v>240</v>
      </c>
      <c r="C92" s="248" t="s">
        <v>962</v>
      </c>
      <c r="D92" s="180" t="s">
        <v>963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878</v>
      </c>
      <c r="D93" s="393" t="s">
        <v>879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238</v>
      </c>
      <c r="D94" s="393" t="s">
        <v>887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888</v>
      </c>
      <c r="D95" s="393" t="s">
        <v>889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890</v>
      </c>
      <c r="D96" s="393" t="s">
        <v>891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900</v>
      </c>
      <c r="D97" s="393" t="s">
        <v>901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899</v>
      </c>
      <c r="D98" s="393" t="s">
        <v>902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964</v>
      </c>
      <c r="D99" s="1281"/>
      <c r="E99" s="1282"/>
      <c r="F99" s="1282"/>
      <c r="G99" s="1282"/>
      <c r="H99" s="1282"/>
      <c r="I99" s="1282"/>
      <c r="J99" s="1112"/>
    </row>
    <row r="100" spans="2:10" ht="21">
      <c r="B100" s="697">
        <v>150</v>
      </c>
      <c r="C100" s="1278" t="s">
        <v>306</v>
      </c>
      <c r="D100" s="180" t="s">
        <v>965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878</v>
      </c>
      <c r="D101" s="393" t="s">
        <v>879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238</v>
      </c>
      <c r="D102" s="393" t="s">
        <v>887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888</v>
      </c>
      <c r="D103" s="393" t="s">
        <v>889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890</v>
      </c>
      <c r="D104" s="393" t="s">
        <v>891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900</v>
      </c>
      <c r="D105" s="393" t="s">
        <v>901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899</v>
      </c>
      <c r="D106" s="1280" t="s">
        <v>902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&amp;CES
Anexo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28515625" defaultRowHeight="11.25"/>
  <cols>
    <col min="1" max="1" width="3.7109375" style="80" customWidth="1"/>
    <col min="2" max="2" width="4.5703125" style="80" customWidth="1"/>
    <col min="3" max="3" width="61.28515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28515625" style="80"/>
  </cols>
  <sheetData>
    <row r="1" spans="2:16">
      <c r="B1" s="1098" t="s">
        <v>966</v>
      </c>
      <c r="C1" s="76"/>
    </row>
    <row r="2" spans="2:16">
      <c r="B2" s="191"/>
    </row>
    <row r="3" spans="2:16">
      <c r="B3" s="997" t="s">
        <v>967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917</v>
      </c>
      <c r="E5" s="2103" t="s">
        <v>968</v>
      </c>
      <c r="F5" s="2103" t="s">
        <v>969</v>
      </c>
      <c r="G5" s="2103" t="s">
        <v>970</v>
      </c>
      <c r="H5" s="2103" t="s">
        <v>971</v>
      </c>
      <c r="I5" s="2103" t="s">
        <v>972</v>
      </c>
      <c r="J5" s="2103" t="s">
        <v>973</v>
      </c>
      <c r="K5" s="2103" t="s">
        <v>974</v>
      </c>
      <c r="L5" s="2103" t="s">
        <v>975</v>
      </c>
      <c r="M5" s="2103" t="s">
        <v>976</v>
      </c>
      <c r="N5" s="2103" t="s">
        <v>977</v>
      </c>
      <c r="O5" s="2103" t="s">
        <v>978</v>
      </c>
      <c r="P5" s="2103" t="s">
        <v>979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980</v>
      </c>
      <c r="G7" s="815" t="s">
        <v>981</v>
      </c>
      <c r="H7" s="815" t="s">
        <v>982</v>
      </c>
      <c r="I7" s="815" t="s">
        <v>983</v>
      </c>
      <c r="J7" s="815" t="s">
        <v>984</v>
      </c>
      <c r="K7" s="815" t="s">
        <v>985</v>
      </c>
      <c r="L7" s="815" t="s">
        <v>986</v>
      </c>
      <c r="M7" s="1092"/>
      <c r="N7" s="1092"/>
      <c r="O7" s="815" t="s">
        <v>987</v>
      </c>
      <c r="P7" s="815" t="s">
        <v>988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1">
      <c r="B9" s="667" t="s">
        <v>220</v>
      </c>
      <c r="C9" s="1284" t="s">
        <v>989</v>
      </c>
      <c r="D9" s="149" t="s">
        <v>990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640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641</v>
      </c>
      <c r="D11" s="333" t="s">
        <v>642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643</v>
      </c>
      <c r="D12" s="333" t="s">
        <v>644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645</v>
      </c>
      <c r="D13" s="333" t="s">
        <v>635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646</v>
      </c>
      <c r="D14" s="333" t="s">
        <v>637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647</v>
      </c>
      <c r="D15" s="333" t="s">
        <v>639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648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641</v>
      </c>
      <c r="D17" s="333" t="s">
        <v>642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643</v>
      </c>
      <c r="D18" s="333" t="s">
        <v>644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645</v>
      </c>
      <c r="D19" s="333" t="s">
        <v>635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646</v>
      </c>
      <c r="D20" s="333" t="s">
        <v>637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647</v>
      </c>
      <c r="D21" s="13" t="s">
        <v>639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649</v>
      </c>
      <c r="D22" s="13" t="s">
        <v>650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449</v>
      </c>
      <c r="C23" s="1288" t="s">
        <v>991</v>
      </c>
      <c r="D23" s="13" t="s">
        <v>992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993</v>
      </c>
      <c r="D24" s="488" t="s">
        <v>992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994</v>
      </c>
      <c r="D25" s="149" t="s">
        <v>995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604</v>
      </c>
      <c r="C26" s="1285" t="s">
        <v>241</v>
      </c>
      <c r="D26" s="13" t="s">
        <v>640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458</v>
      </c>
      <c r="C27" s="1286" t="s">
        <v>641</v>
      </c>
      <c r="D27" s="333" t="s">
        <v>642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461</v>
      </c>
      <c r="C28" s="1286" t="s">
        <v>643</v>
      </c>
      <c r="D28" s="333" t="s">
        <v>644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645</v>
      </c>
      <c r="D29" s="333" t="s">
        <v>635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646</v>
      </c>
      <c r="D30" s="333" t="s">
        <v>637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647</v>
      </c>
      <c r="D31" s="333" t="s">
        <v>639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648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641</v>
      </c>
      <c r="D33" s="333" t="s">
        <v>642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643</v>
      </c>
      <c r="D34" s="333" t="s">
        <v>644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645</v>
      </c>
      <c r="D35" s="333" t="s">
        <v>635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646</v>
      </c>
      <c r="D36" s="333" t="s">
        <v>637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647</v>
      </c>
      <c r="D37" s="13" t="s">
        <v>639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649</v>
      </c>
      <c r="D38" s="13" t="s">
        <v>650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8" t="s">
        <v>991</v>
      </c>
      <c r="D39" s="13" t="s">
        <v>992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993</v>
      </c>
      <c r="D40" s="488" t="s">
        <v>992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735</v>
      </c>
      <c r="D41" s="50" t="s">
        <v>738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996</v>
      </c>
      <c r="D42" s="149" t="s">
        <v>997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241</v>
      </c>
      <c r="D43" s="13" t="s">
        <v>640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641</v>
      </c>
      <c r="D44" s="333" t="s">
        <v>642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643</v>
      </c>
      <c r="D45" s="333" t="s">
        <v>644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645</v>
      </c>
      <c r="D46" s="333" t="s">
        <v>635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646</v>
      </c>
      <c r="D47" s="333" t="s">
        <v>637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647</v>
      </c>
      <c r="D48" s="333" t="s">
        <v>639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244</v>
      </c>
      <c r="D49" s="333" t="s">
        <v>648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641</v>
      </c>
      <c r="D50" s="333" t="s">
        <v>642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643</v>
      </c>
      <c r="D51" s="333" t="s">
        <v>644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645</v>
      </c>
      <c r="D52" s="333" t="s">
        <v>635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646</v>
      </c>
      <c r="D53" s="333" t="s">
        <v>637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647</v>
      </c>
      <c r="D54" s="13" t="s">
        <v>639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649</v>
      </c>
      <c r="D55" s="13" t="s">
        <v>650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1">
      <c r="B56" s="649">
        <v>500</v>
      </c>
      <c r="C56" s="1288" t="s">
        <v>991</v>
      </c>
      <c r="D56" s="13" t="s">
        <v>992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993</v>
      </c>
      <c r="D57" s="488" t="s">
        <v>992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998</v>
      </c>
      <c r="D58" s="149" t="s">
        <v>999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1000</v>
      </c>
      <c r="D59" s="13" t="s">
        <v>1001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1002</v>
      </c>
      <c r="D60" s="13" t="s">
        <v>1003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735</v>
      </c>
      <c r="D61" s="189" t="s">
        <v>851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1004</v>
      </c>
      <c r="D62" s="488" t="s">
        <v>1005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1">
      <c r="B63" s="668">
        <v>570</v>
      </c>
      <c r="C63" s="1284" t="s">
        <v>1006</v>
      </c>
      <c r="D63" s="149" t="s">
        <v>1007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1008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1009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1010</v>
      </c>
      <c r="F68" s="2108"/>
      <c r="G68" s="2055" t="s">
        <v>1011</v>
      </c>
      <c r="H68" s="2108"/>
      <c r="I68" s="2055" t="s">
        <v>1012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1013</v>
      </c>
      <c r="F69" s="1214" t="s">
        <v>1014</v>
      </c>
      <c r="G69" s="1214" t="s">
        <v>1015</v>
      </c>
      <c r="H69" s="1214" t="s">
        <v>1016</v>
      </c>
      <c r="I69" s="1214" t="s">
        <v>1017</v>
      </c>
      <c r="J69" s="1214" t="s">
        <v>1018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6"/>
      <c r="E70" s="2109" t="s">
        <v>1019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640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641</v>
      </c>
      <c r="D73" s="333" t="s">
        <v>642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643</v>
      </c>
      <c r="D74" s="333" t="s">
        <v>644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645</v>
      </c>
      <c r="D75" s="333" t="s">
        <v>635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646</v>
      </c>
      <c r="D76" s="333" t="s">
        <v>637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647</v>
      </c>
      <c r="D77" s="333" t="s">
        <v>639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237</v>
      </c>
      <c r="C78" s="176" t="s">
        <v>244</v>
      </c>
      <c r="D78" s="333" t="s">
        <v>648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641</v>
      </c>
      <c r="D79" s="333" t="s">
        <v>642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643</v>
      </c>
      <c r="D80" s="333" t="s">
        <v>644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645</v>
      </c>
      <c r="D81" s="333" t="s">
        <v>635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646</v>
      </c>
      <c r="D82" s="333" t="s">
        <v>637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647</v>
      </c>
      <c r="D83" s="13" t="s">
        <v>639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649</v>
      </c>
      <c r="D84" s="13" t="s">
        <v>650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1020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1">
      <c r="B86" s="667">
        <v>150</v>
      </c>
      <c r="C86" s="1392" t="s">
        <v>1021</v>
      </c>
      <c r="D86" s="149" t="s">
        <v>1022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&amp;CES
Anexo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28515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28515625" style="80"/>
  </cols>
  <sheetData>
    <row r="1" spans="2:12">
      <c r="B1" s="473" t="s">
        <v>1023</v>
      </c>
    </row>
    <row r="2" spans="2:12">
      <c r="B2" s="81"/>
    </row>
    <row r="3" spans="2:12">
      <c r="B3" s="473" t="s">
        <v>1023</v>
      </c>
    </row>
    <row r="4" spans="2:12">
      <c r="B4" s="81"/>
    </row>
    <row r="5" spans="2:12" ht="13.5" customHeight="1">
      <c r="B5" s="40" t="s">
        <v>1024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1025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1026</v>
      </c>
      <c r="D8" s="1403" t="s">
        <v>858</v>
      </c>
      <c r="E8" s="2012" t="s">
        <v>1027</v>
      </c>
      <c r="F8" s="2014"/>
      <c r="G8" s="2119" t="s">
        <v>1028</v>
      </c>
      <c r="H8" s="2013"/>
      <c r="I8" s="2013"/>
      <c r="J8" s="2014"/>
      <c r="K8" s="2018" t="s">
        <v>864</v>
      </c>
    </row>
    <row r="9" spans="2:12" ht="36.75" customHeight="1">
      <c r="B9" s="796"/>
      <c r="C9" s="2118"/>
      <c r="D9" s="1378"/>
      <c r="E9" s="1449" t="s">
        <v>1029</v>
      </c>
      <c r="F9" s="1449" t="s">
        <v>1030</v>
      </c>
      <c r="G9" s="1449" t="s">
        <v>1031</v>
      </c>
      <c r="H9" s="1449" t="s">
        <v>1032</v>
      </c>
      <c r="I9" s="1449" t="s">
        <v>1033</v>
      </c>
      <c r="J9" s="1449" t="s">
        <v>1034</v>
      </c>
      <c r="K9" s="2019"/>
    </row>
    <row r="10" spans="2:12" ht="36" customHeight="1">
      <c r="B10" s="796"/>
      <c r="C10" s="2118"/>
      <c r="D10" s="1378" t="s">
        <v>1035</v>
      </c>
      <c r="E10" s="797" t="s">
        <v>1036</v>
      </c>
      <c r="F10" s="797" t="s">
        <v>1036</v>
      </c>
      <c r="G10" s="797" t="s">
        <v>1037</v>
      </c>
      <c r="H10" s="797" t="s">
        <v>1038</v>
      </c>
      <c r="I10" s="797" t="s">
        <v>1039</v>
      </c>
      <c r="J10" s="797" t="s">
        <v>1040</v>
      </c>
      <c r="K10" s="797" t="s">
        <v>1041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1042</v>
      </c>
      <c r="I11" s="715" t="s">
        <v>1043</v>
      </c>
      <c r="J11" s="715" t="s">
        <v>425</v>
      </c>
      <c r="K11" s="715" t="s">
        <v>232</v>
      </c>
    </row>
    <row r="12" spans="2:12" ht="15" customHeight="1">
      <c r="B12" s="730" t="s">
        <v>220</v>
      </c>
      <c r="C12" s="390" t="s">
        <v>244</v>
      </c>
      <c r="D12" s="13" t="s">
        <v>648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636</v>
      </c>
      <c r="D13" s="509" t="s">
        <v>637</v>
      </c>
      <c r="E13" s="123"/>
      <c r="F13" s="123"/>
      <c r="G13" s="123"/>
      <c r="H13" s="123"/>
      <c r="I13" s="123"/>
      <c r="J13" s="123"/>
      <c r="K13" s="123"/>
    </row>
    <row r="14" spans="2:12" ht="25.15" customHeight="1">
      <c r="B14" s="731" t="s">
        <v>226</v>
      </c>
      <c r="C14" s="197" t="s">
        <v>638</v>
      </c>
      <c r="D14" s="509" t="s">
        <v>639</v>
      </c>
      <c r="E14" s="123"/>
      <c r="F14" s="123"/>
      <c r="G14" s="123"/>
      <c r="H14" s="123"/>
      <c r="I14" s="123"/>
      <c r="J14" s="123"/>
      <c r="K14" s="123"/>
    </row>
    <row r="15" spans="2:12" ht="25.15" customHeight="1">
      <c r="B15" s="731" t="s">
        <v>1044</v>
      </c>
      <c r="C15" s="1666" t="s">
        <v>678</v>
      </c>
      <c r="D15" s="1671" t="s">
        <v>679</v>
      </c>
      <c r="E15" s="430"/>
      <c r="F15" s="430"/>
      <c r="G15" s="430"/>
      <c r="H15" s="430"/>
      <c r="I15" s="430"/>
      <c r="J15" s="430"/>
      <c r="K15" s="430"/>
    </row>
    <row r="16" spans="2:12" ht="21">
      <c r="B16" s="731" t="s">
        <v>1045</v>
      </c>
      <c r="C16" s="80" t="s">
        <v>1046</v>
      </c>
      <c r="D16" s="1671" t="s">
        <v>1047</v>
      </c>
      <c r="E16" s="430"/>
      <c r="F16" s="430"/>
      <c r="G16" s="430"/>
      <c r="H16" s="430"/>
      <c r="I16" s="430"/>
      <c r="J16" s="430"/>
      <c r="K16" s="430"/>
    </row>
    <row r="17" spans="2:12" ht="31.5">
      <c r="B17" s="731" t="s">
        <v>789</v>
      </c>
      <c r="C17" s="1666" t="s">
        <v>1048</v>
      </c>
      <c r="D17" s="1671" t="s">
        <v>1049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1050</v>
      </c>
      <c r="D18" s="509" t="s">
        <v>650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232</v>
      </c>
      <c r="C19" s="1427" t="s">
        <v>723</v>
      </c>
      <c r="D19" s="509" t="s">
        <v>724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235</v>
      </c>
      <c r="C20" s="1672" t="s">
        <v>721</v>
      </c>
      <c r="D20" s="180" t="s">
        <v>722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1051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1052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1053</v>
      </c>
      <c r="I25" s="2068"/>
    </row>
    <row r="26" spans="2:12" ht="31.5">
      <c r="B26" s="796"/>
      <c r="C26" s="1674"/>
      <c r="D26" s="1675"/>
      <c r="E26" s="1438" t="s">
        <v>1054</v>
      </c>
      <c r="F26" s="1438" t="s">
        <v>218</v>
      </c>
      <c r="G26" s="1438" t="s">
        <v>1055</v>
      </c>
      <c r="H26" s="1438" t="s">
        <v>1054</v>
      </c>
      <c r="I26" s="1438" t="s">
        <v>218</v>
      </c>
    </row>
    <row r="27" spans="2:12" ht="31.5">
      <c r="B27" s="796"/>
      <c r="C27" s="1674"/>
      <c r="D27" s="1675" t="s">
        <v>858</v>
      </c>
      <c r="E27" s="949" t="s">
        <v>1056</v>
      </c>
      <c r="F27" s="949" t="s">
        <v>1057</v>
      </c>
      <c r="G27" s="949" t="s">
        <v>1058</v>
      </c>
      <c r="H27" s="949" t="s">
        <v>1056</v>
      </c>
      <c r="I27" s="949" t="s">
        <v>1057</v>
      </c>
    </row>
    <row r="28" spans="2:12">
      <c r="B28" s="694"/>
      <c r="C28" s="1679"/>
      <c r="D28" s="1680"/>
      <c r="E28" s="898" t="s">
        <v>1059</v>
      </c>
      <c r="F28" s="898" t="s">
        <v>1060</v>
      </c>
      <c r="G28" s="898" t="s">
        <v>1061</v>
      </c>
      <c r="H28" s="898" t="s">
        <v>1062</v>
      </c>
      <c r="I28" s="898" t="s">
        <v>1063</v>
      </c>
    </row>
    <row r="29" spans="2:12">
      <c r="B29" s="865" t="s">
        <v>1059</v>
      </c>
      <c r="C29" s="1681" t="s">
        <v>268</v>
      </c>
      <c r="D29" s="1682" t="s">
        <v>1064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1060</v>
      </c>
      <c r="C30" s="1681" t="s">
        <v>1065</v>
      </c>
      <c r="D30" s="1682" t="s">
        <v>1066</v>
      </c>
      <c r="E30" s="1431"/>
      <c r="F30" s="1431"/>
      <c r="G30" s="1431"/>
      <c r="H30" s="1431"/>
      <c r="I30" s="1431"/>
      <c r="J30" s="129"/>
      <c r="K30" s="129"/>
    </row>
    <row r="31" spans="2:12" ht="21">
      <c r="B31" s="865" t="s">
        <v>1061</v>
      </c>
      <c r="C31" s="197" t="s">
        <v>1029</v>
      </c>
      <c r="D31" s="1682" t="s">
        <v>1067</v>
      </c>
      <c r="E31" s="1431"/>
      <c r="F31" s="1431"/>
      <c r="G31" s="1431"/>
      <c r="H31" s="1431"/>
      <c r="I31" s="1431"/>
      <c r="J31" s="129"/>
      <c r="K31" s="129"/>
    </row>
    <row r="32" spans="2:12" ht="21">
      <c r="B32" s="865" t="s">
        <v>1062</v>
      </c>
      <c r="C32" s="197" t="s">
        <v>1030</v>
      </c>
      <c r="D32" s="1682" t="s">
        <v>1067</v>
      </c>
      <c r="E32" s="1431"/>
      <c r="F32" s="1431"/>
      <c r="G32" s="1431"/>
      <c r="H32" s="1431"/>
      <c r="I32" s="1431"/>
      <c r="J32" s="129"/>
      <c r="K32" s="129"/>
    </row>
    <row r="33" spans="2:11" ht="21">
      <c r="B33" s="865" t="s">
        <v>1063</v>
      </c>
      <c r="C33" s="197" t="s">
        <v>1032</v>
      </c>
      <c r="D33" s="1682" t="s">
        <v>1068</v>
      </c>
      <c r="E33" s="1431"/>
      <c r="F33" s="1431"/>
      <c r="G33" s="1431"/>
      <c r="H33" s="1431"/>
      <c r="I33" s="1431"/>
      <c r="J33" s="129"/>
      <c r="K33" s="129"/>
    </row>
    <row r="34" spans="2:11" ht="21">
      <c r="B34" s="865" t="s">
        <v>1069</v>
      </c>
      <c r="C34" s="197" t="s">
        <v>1033</v>
      </c>
      <c r="D34" s="1682" t="s">
        <v>1070</v>
      </c>
      <c r="E34" s="1431"/>
      <c r="F34" s="1431"/>
      <c r="G34" s="1431"/>
      <c r="H34" s="1431"/>
      <c r="I34" s="1431"/>
      <c r="J34" s="129"/>
      <c r="K34" s="129"/>
    </row>
    <row r="35" spans="2:11" ht="21">
      <c r="B35" s="800" t="s">
        <v>1071</v>
      </c>
      <c r="C35" s="197" t="s">
        <v>899</v>
      </c>
      <c r="D35" s="1682" t="s">
        <v>1072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1073</v>
      </c>
      <c r="C36" s="274" t="s">
        <v>1074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1075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1076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1053</v>
      </c>
      <c r="I42" s="2068"/>
    </row>
    <row r="43" spans="2:11" ht="31.5">
      <c r="B43" s="796"/>
      <c r="C43" s="1674"/>
      <c r="D43" s="1675"/>
      <c r="E43" s="1438" t="s">
        <v>1054</v>
      </c>
      <c r="F43" s="1438" t="s">
        <v>218</v>
      </c>
      <c r="G43" s="1438" t="s">
        <v>1055</v>
      </c>
      <c r="H43" s="1438" t="s">
        <v>1054</v>
      </c>
      <c r="I43" s="1438" t="s">
        <v>218</v>
      </c>
    </row>
    <row r="44" spans="2:11" ht="31.5">
      <c r="B44" s="796"/>
      <c r="C44" s="1674"/>
      <c r="D44" s="1675" t="s">
        <v>858</v>
      </c>
      <c r="E44" s="949" t="s">
        <v>1056</v>
      </c>
      <c r="F44" s="949" t="s">
        <v>1057</v>
      </c>
      <c r="G44" s="949" t="s">
        <v>1058</v>
      </c>
      <c r="H44" s="949" t="s">
        <v>1056</v>
      </c>
      <c r="I44" s="949" t="s">
        <v>1057</v>
      </c>
    </row>
    <row r="45" spans="2:11">
      <c r="B45" s="694"/>
      <c r="C45" s="1679"/>
      <c r="D45" s="1680"/>
      <c r="E45" s="898" t="s">
        <v>1059</v>
      </c>
      <c r="F45" s="898" t="s">
        <v>1060</v>
      </c>
      <c r="G45" s="898" t="s">
        <v>1061</v>
      </c>
      <c r="H45" s="898" t="s">
        <v>1062</v>
      </c>
      <c r="I45" s="898" t="s">
        <v>1063</v>
      </c>
    </row>
    <row r="46" spans="2:11">
      <c r="B46" s="865" t="s">
        <v>1059</v>
      </c>
      <c r="C46" s="1681" t="s">
        <v>268</v>
      </c>
      <c r="D46" s="1682" t="s">
        <v>1064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1060</v>
      </c>
      <c r="C47" s="1681" t="s">
        <v>1065</v>
      </c>
      <c r="D47" s="1682" t="s">
        <v>1066</v>
      </c>
      <c r="E47" s="1431"/>
      <c r="F47" s="1431"/>
      <c r="G47" s="1431"/>
      <c r="H47" s="1431"/>
      <c r="I47" s="1431"/>
      <c r="J47" s="129"/>
      <c r="K47" s="129"/>
    </row>
    <row r="48" spans="2:11" ht="21">
      <c r="B48" s="865" t="s">
        <v>1061</v>
      </c>
      <c r="C48" s="197" t="s">
        <v>1029</v>
      </c>
      <c r="D48" s="1682" t="s">
        <v>1067</v>
      </c>
      <c r="E48" s="1431"/>
      <c r="F48" s="1431"/>
      <c r="G48" s="1431"/>
      <c r="H48" s="1431"/>
      <c r="I48" s="1431"/>
      <c r="J48" s="129"/>
      <c r="K48" s="129"/>
    </row>
    <row r="49" spans="2:11" ht="21">
      <c r="B49" s="865" t="s">
        <v>1062</v>
      </c>
      <c r="C49" s="197" t="s">
        <v>1030</v>
      </c>
      <c r="D49" s="1682" t="s">
        <v>1067</v>
      </c>
      <c r="E49" s="1431"/>
      <c r="F49" s="1431"/>
      <c r="G49" s="1431"/>
      <c r="H49" s="1431"/>
      <c r="I49" s="1431"/>
      <c r="J49" s="129"/>
      <c r="K49" s="129"/>
    </row>
    <row r="50" spans="2:11" ht="21">
      <c r="B50" s="865" t="s">
        <v>1063</v>
      </c>
      <c r="C50" s="197" t="s">
        <v>1032</v>
      </c>
      <c r="D50" s="1682" t="s">
        <v>1068</v>
      </c>
      <c r="E50" s="1431"/>
      <c r="F50" s="1431"/>
      <c r="G50" s="1431"/>
      <c r="H50" s="1431"/>
      <c r="I50" s="1431"/>
      <c r="J50" s="129"/>
      <c r="K50" s="129"/>
    </row>
    <row r="51" spans="2:11" ht="21">
      <c r="B51" s="865" t="s">
        <v>1069</v>
      </c>
      <c r="C51" s="197" t="s">
        <v>1033</v>
      </c>
      <c r="D51" s="1682" t="s">
        <v>1070</v>
      </c>
      <c r="E51" s="1431"/>
      <c r="F51" s="1431"/>
      <c r="G51" s="1431"/>
      <c r="H51" s="1431"/>
      <c r="I51" s="1431"/>
      <c r="J51" s="129"/>
      <c r="K51" s="129"/>
    </row>
    <row r="52" spans="2:11" ht="21">
      <c r="B52" s="800" t="s">
        <v>1071</v>
      </c>
      <c r="C52" s="197" t="s">
        <v>899</v>
      </c>
      <c r="D52" s="1685" t="s">
        <v>1072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1073</v>
      </c>
      <c r="C53" s="274" t="s">
        <v>1074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&amp;CES
Anexo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28515625" defaultRowHeight="11.25"/>
  <cols>
    <col min="1" max="1" width="4.28515625" style="36" customWidth="1"/>
    <col min="2" max="2" width="4" style="36" bestFit="1" customWidth="1"/>
    <col min="3" max="3" width="42.28515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28515625" style="36"/>
  </cols>
  <sheetData>
    <row r="1" spans="2:12">
      <c r="B1" s="461" t="s">
        <v>1077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1078</v>
      </c>
      <c r="F3" s="2120"/>
      <c r="G3" s="2121"/>
      <c r="H3" s="2052" t="s">
        <v>1079</v>
      </c>
      <c r="I3" s="2064"/>
      <c r="J3" s="2122" t="s">
        <v>1080</v>
      </c>
      <c r="K3" s="2123"/>
      <c r="L3" s="2124"/>
    </row>
    <row r="4" spans="2:12" ht="36" customHeight="1">
      <c r="B4" s="685"/>
      <c r="C4" s="803"/>
      <c r="D4" s="2010"/>
      <c r="E4" s="684" t="s">
        <v>1081</v>
      </c>
      <c r="F4" s="684" t="s">
        <v>1082</v>
      </c>
      <c r="G4" s="684" t="s">
        <v>1083</v>
      </c>
      <c r="H4" s="698" t="s">
        <v>1082</v>
      </c>
      <c r="I4" s="698" t="s">
        <v>1083</v>
      </c>
      <c r="J4" s="684" t="s">
        <v>1081</v>
      </c>
      <c r="K4" s="684" t="s">
        <v>1082</v>
      </c>
      <c r="L4" s="804" t="s">
        <v>1083</v>
      </c>
    </row>
    <row r="5" spans="2:12" ht="21">
      <c r="B5" s="685"/>
      <c r="C5" s="803"/>
      <c r="D5" s="2010"/>
      <c r="E5" s="736" t="s">
        <v>1084</v>
      </c>
      <c r="F5" s="736" t="s">
        <v>1085</v>
      </c>
      <c r="G5" s="736" t="s">
        <v>1086</v>
      </c>
      <c r="H5" s="736" t="s">
        <v>1087</v>
      </c>
      <c r="I5" s="736" t="s">
        <v>1088</v>
      </c>
      <c r="J5" s="736" t="s">
        <v>1084</v>
      </c>
      <c r="K5" s="736" t="s">
        <v>1087</v>
      </c>
      <c r="L5" s="805" t="s">
        <v>1086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959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220</v>
      </c>
      <c r="C8" s="283" t="s">
        <v>233</v>
      </c>
      <c r="D8" s="51" t="s">
        <v>1089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239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1090</v>
      </c>
      <c r="C13" s="598" t="s">
        <v>247</v>
      </c>
      <c r="D13" s="13" t="s">
        <v>940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1091</v>
      </c>
      <c r="C14" s="10" t="s">
        <v>1092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1093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1094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1">
      <c r="B17" s="647" t="s">
        <v>235</v>
      </c>
      <c r="C17" s="8" t="s">
        <v>253</v>
      </c>
      <c r="D17" s="51" t="s">
        <v>1095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1">
      <c r="B20" s="647">
        <v>101</v>
      </c>
      <c r="C20" s="599" t="s">
        <v>257</v>
      </c>
      <c r="D20" s="13" t="s">
        <v>1096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380</v>
      </c>
      <c r="C24" s="365" t="s">
        <v>1097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964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1">
      <c r="B26" s="658" t="s">
        <v>383</v>
      </c>
      <c r="C26" s="144" t="s">
        <v>293</v>
      </c>
      <c r="D26" s="110" t="s">
        <v>1098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449</v>
      </c>
      <c r="C27" s="6" t="s">
        <v>236</v>
      </c>
      <c r="D27" s="51" t="s">
        <v>790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792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1">
      <c r="B32" s="658">
        <v>210</v>
      </c>
      <c r="C32" s="5" t="s">
        <v>1099</v>
      </c>
      <c r="D32" s="51" t="s">
        <v>1100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&amp;CES
Anexo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O30" sqref="O30"/>
    </sheetView>
  </sheetViews>
  <sheetFormatPr defaultColWidth="9.28515625" defaultRowHeight="11.25"/>
  <cols>
    <col min="1" max="1" width="3.42578125" style="80" customWidth="1"/>
    <col min="2" max="2" width="5.7109375" style="80" customWidth="1"/>
    <col min="3" max="3" width="33.7109375" style="80" customWidth="1"/>
    <col min="4" max="4" width="24" style="150" customWidth="1"/>
    <col min="5" max="15" width="19.7109375" style="80" customWidth="1"/>
    <col min="16" max="16" width="3" style="80" customWidth="1"/>
    <col min="17" max="16384" width="9.28515625" style="80"/>
  </cols>
  <sheetData>
    <row r="1" spans="2:15">
      <c r="B1" s="473" t="s">
        <v>1101</v>
      </c>
    </row>
    <row r="2" spans="2:15">
      <c r="C2" s="77"/>
      <c r="D2" s="199"/>
    </row>
    <row r="3" spans="2:15" ht="41.25" customHeight="1">
      <c r="B3" s="692"/>
      <c r="C3" s="2023"/>
      <c r="D3" s="2009" t="s">
        <v>858</v>
      </c>
      <c r="E3" s="2012" t="s">
        <v>1102</v>
      </c>
      <c r="F3" s="2067"/>
      <c r="G3" s="2067"/>
      <c r="H3" s="2067"/>
      <c r="I3" s="2067"/>
      <c r="J3" s="2068"/>
      <c r="K3" s="2012" t="s">
        <v>1103</v>
      </c>
      <c r="L3" s="2067"/>
      <c r="M3" s="2068"/>
      <c r="N3" s="2018" t="s">
        <v>1104</v>
      </c>
      <c r="O3" s="2018" t="s">
        <v>1105</v>
      </c>
    </row>
    <row r="4" spans="2:15" ht="26.25" customHeight="1">
      <c r="B4" s="796"/>
      <c r="C4" s="2118"/>
      <c r="D4" s="2010"/>
      <c r="E4" s="2012" t="s">
        <v>1106</v>
      </c>
      <c r="F4" s="2067"/>
      <c r="G4" s="2068"/>
      <c r="H4" s="2012" t="s">
        <v>1107</v>
      </c>
      <c r="I4" s="2067"/>
      <c r="J4" s="2068"/>
      <c r="K4" s="2018" t="s">
        <v>1108</v>
      </c>
      <c r="L4" s="2018" t="s">
        <v>1109</v>
      </c>
      <c r="M4" s="2023" t="s">
        <v>1110</v>
      </c>
      <c r="N4" s="2019"/>
      <c r="O4" s="2019"/>
    </row>
    <row r="5" spans="2:15" ht="57" customHeight="1">
      <c r="B5" s="796"/>
      <c r="C5" s="2125"/>
      <c r="D5" s="2010"/>
      <c r="E5" s="989" t="s">
        <v>218</v>
      </c>
      <c r="F5" s="814" t="s">
        <v>1111</v>
      </c>
      <c r="G5" s="814" t="s">
        <v>1112</v>
      </c>
      <c r="H5" s="984" t="s">
        <v>218</v>
      </c>
      <c r="I5" s="814" t="s">
        <v>1111</v>
      </c>
      <c r="J5" s="814" t="s">
        <v>1112</v>
      </c>
      <c r="K5" s="2020"/>
      <c r="L5" s="2020"/>
      <c r="M5" s="2024"/>
      <c r="N5" s="2020"/>
      <c r="O5" s="2020"/>
    </row>
    <row r="6" spans="2:15" ht="31.5">
      <c r="B6" s="796"/>
      <c r="C6" s="986"/>
      <c r="D6" s="2010"/>
      <c r="E6" s="815" t="s">
        <v>1113</v>
      </c>
      <c r="F6" s="815" t="s">
        <v>1114</v>
      </c>
      <c r="G6" s="815" t="s">
        <v>1115</v>
      </c>
      <c r="H6" s="815" t="s">
        <v>1116</v>
      </c>
      <c r="I6" s="815" t="s">
        <v>1116</v>
      </c>
      <c r="J6" s="815" t="s">
        <v>1117</v>
      </c>
      <c r="K6" s="819"/>
      <c r="L6" s="815" t="s">
        <v>1118</v>
      </c>
      <c r="M6" s="815" t="s">
        <v>1119</v>
      </c>
      <c r="N6" s="819"/>
      <c r="O6" s="815" t="s">
        <v>1120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1">
      <c r="B8" s="658" t="s">
        <v>220</v>
      </c>
      <c r="C8" s="1009" t="s">
        <v>233</v>
      </c>
      <c r="D8" s="51" t="s">
        <v>1089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52.5">
      <c r="B12" s="651" t="s">
        <v>1121</v>
      </c>
      <c r="C12" s="598" t="s">
        <v>247</v>
      </c>
      <c r="D12" s="13" t="s">
        <v>1122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1123</v>
      </c>
      <c r="C13" s="10" t="s">
        <v>1092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1124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1125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31.5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1126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1127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1128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1129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21">
      <c r="B23" s="651">
        <v>131</v>
      </c>
      <c r="C23" s="599" t="s">
        <v>259</v>
      </c>
      <c r="D23" s="13" t="s">
        <v>1130</v>
      </c>
      <c r="E23" s="156"/>
      <c r="F23" s="156"/>
      <c r="G23" s="156" t="s">
        <v>1131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1074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&amp;CES
Anexo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28515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71093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7109375" style="210" customWidth="1"/>
    <col min="9" max="9" width="2.28515625" style="210" customWidth="1"/>
    <col min="10" max="16384" width="9.28515625" style="210"/>
  </cols>
  <sheetData>
    <row r="1" spans="2:6">
      <c r="B1" s="208" t="s">
        <v>1132</v>
      </c>
    </row>
    <row r="2" spans="2:6">
      <c r="B2" s="250"/>
    </row>
    <row r="3" spans="2:6">
      <c r="B3" s="211" t="s">
        <v>1133</v>
      </c>
      <c r="D3" s="634"/>
      <c r="E3" s="211"/>
      <c r="F3" s="211"/>
    </row>
    <row r="4" spans="2:6">
      <c r="B4" s="827"/>
      <c r="C4" s="828"/>
      <c r="D4" s="2009" t="s">
        <v>858</v>
      </c>
      <c r="E4" s="2126" t="s">
        <v>417</v>
      </c>
      <c r="F4" s="2127"/>
    </row>
    <row r="5" spans="2:6" ht="13.15" customHeight="1">
      <c r="B5" s="829"/>
      <c r="C5" s="1389"/>
      <c r="D5" s="2010"/>
      <c r="E5" s="831" t="s">
        <v>1134</v>
      </c>
      <c r="F5" s="831" t="s">
        <v>1135</v>
      </c>
    </row>
    <row r="6" spans="2:6" ht="26.25" customHeight="1">
      <c r="B6" s="829"/>
      <c r="C6" s="1390"/>
      <c r="D6" s="2010"/>
      <c r="E6" s="832" t="s">
        <v>1136</v>
      </c>
      <c r="F6" s="832" t="s">
        <v>1137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21.75">
      <c r="B8" s="646" t="s">
        <v>220</v>
      </c>
      <c r="C8" s="622" t="s">
        <v>1138</v>
      </c>
      <c r="D8" s="230" t="s">
        <v>1139</v>
      </c>
      <c r="E8" s="220"/>
      <c r="F8" s="220"/>
    </row>
    <row r="9" spans="2:6">
      <c r="B9" s="648" t="s">
        <v>675</v>
      </c>
      <c r="C9" s="1312" t="s">
        <v>1140</v>
      </c>
      <c r="D9" s="259" t="s">
        <v>1141</v>
      </c>
      <c r="E9" s="215"/>
      <c r="F9" s="215"/>
    </row>
    <row r="10" spans="2:6">
      <c r="B10" s="647" t="s">
        <v>223</v>
      </c>
      <c r="C10" s="212" t="s">
        <v>241</v>
      </c>
      <c r="D10" s="259" t="s">
        <v>640</v>
      </c>
      <c r="E10" s="215"/>
      <c r="F10" s="215"/>
    </row>
    <row r="11" spans="2:6">
      <c r="B11" s="648" t="s">
        <v>226</v>
      </c>
      <c r="C11" s="49" t="s">
        <v>641</v>
      </c>
      <c r="D11" s="231" t="s">
        <v>642</v>
      </c>
      <c r="E11" s="215"/>
      <c r="F11" s="215"/>
    </row>
    <row r="12" spans="2:6">
      <c r="B12" s="648" t="s">
        <v>229</v>
      </c>
      <c r="C12" s="49" t="s">
        <v>643</v>
      </c>
      <c r="D12" s="231" t="s">
        <v>644</v>
      </c>
      <c r="E12" s="215"/>
      <c r="F12" s="215"/>
    </row>
    <row r="13" spans="2:6">
      <c r="B13" s="647" t="s">
        <v>232</v>
      </c>
      <c r="C13" s="49" t="s">
        <v>645</v>
      </c>
      <c r="D13" s="231" t="s">
        <v>635</v>
      </c>
      <c r="E13" s="215"/>
      <c r="F13" s="215"/>
    </row>
    <row r="14" spans="2:6">
      <c r="B14" s="647" t="s">
        <v>235</v>
      </c>
      <c r="C14" s="49" t="s">
        <v>646</v>
      </c>
      <c r="D14" s="231" t="s">
        <v>637</v>
      </c>
      <c r="E14" s="215"/>
      <c r="F14" s="215"/>
    </row>
    <row r="15" spans="2:6">
      <c r="B15" s="647" t="s">
        <v>237</v>
      </c>
      <c r="C15" s="49" t="s">
        <v>647</v>
      </c>
      <c r="D15" s="231" t="s">
        <v>639</v>
      </c>
      <c r="E15" s="215"/>
      <c r="F15" s="215"/>
    </row>
    <row r="16" spans="2:6">
      <c r="B16" s="651" t="s">
        <v>240</v>
      </c>
      <c r="C16" s="1313" t="s">
        <v>244</v>
      </c>
      <c r="D16" s="231" t="s">
        <v>648</v>
      </c>
      <c r="E16" s="215"/>
      <c r="F16" s="215"/>
    </row>
    <row r="17" spans="2:6">
      <c r="B17" s="648" t="s">
        <v>243</v>
      </c>
      <c r="C17" s="49" t="s">
        <v>641</v>
      </c>
      <c r="D17" s="259" t="s">
        <v>642</v>
      </c>
      <c r="E17" s="215"/>
      <c r="F17" s="215"/>
    </row>
    <row r="18" spans="2:6">
      <c r="B18" s="647" t="s">
        <v>252</v>
      </c>
      <c r="C18" s="49" t="s">
        <v>643</v>
      </c>
      <c r="D18" s="231" t="s">
        <v>644</v>
      </c>
      <c r="E18" s="215"/>
      <c r="F18" s="215"/>
    </row>
    <row r="19" spans="2:6">
      <c r="B19" s="648" t="s">
        <v>359</v>
      </c>
      <c r="C19" s="49" t="s">
        <v>645</v>
      </c>
      <c r="D19" s="231" t="s">
        <v>635</v>
      </c>
      <c r="E19" s="215"/>
      <c r="F19" s="215"/>
    </row>
    <row r="20" spans="2:6">
      <c r="B20" s="648" t="s">
        <v>255</v>
      </c>
      <c r="C20" s="49" t="s">
        <v>646</v>
      </c>
      <c r="D20" s="231" t="s">
        <v>637</v>
      </c>
      <c r="E20" s="215"/>
      <c r="F20" s="215"/>
    </row>
    <row r="21" spans="2:6">
      <c r="B21" s="647" t="s">
        <v>256</v>
      </c>
      <c r="C21" s="49" t="s">
        <v>647</v>
      </c>
      <c r="D21" s="231" t="s">
        <v>639</v>
      </c>
      <c r="E21" s="215"/>
      <c r="F21" s="215"/>
    </row>
    <row r="22" spans="2:6">
      <c r="B22" s="651" t="s">
        <v>380</v>
      </c>
      <c r="C22" s="49" t="s">
        <v>649</v>
      </c>
      <c r="D22" s="231" t="s">
        <v>650</v>
      </c>
      <c r="E22" s="215"/>
      <c r="F22" s="215"/>
    </row>
    <row r="23" spans="2:6">
      <c r="B23" s="651">
        <v>141</v>
      </c>
      <c r="C23" s="1686" t="s">
        <v>723</v>
      </c>
      <c r="D23" s="259" t="s">
        <v>1142</v>
      </c>
      <c r="E23" s="215"/>
      <c r="F23" s="215"/>
    </row>
    <row r="24" spans="2:6">
      <c r="B24" s="651">
        <v>142</v>
      </c>
      <c r="C24" s="1686" t="s">
        <v>721</v>
      </c>
      <c r="D24" s="259" t="s">
        <v>1143</v>
      </c>
      <c r="E24" s="215"/>
      <c r="F24" s="215"/>
    </row>
    <row r="25" spans="2:6">
      <c r="B25" s="647" t="s">
        <v>383</v>
      </c>
      <c r="C25" s="629" t="s">
        <v>431</v>
      </c>
      <c r="D25" s="620" t="s">
        <v>286</v>
      </c>
      <c r="E25" s="215"/>
      <c r="F25" s="215"/>
    </row>
    <row r="26" spans="2:6" ht="21.75">
      <c r="B26" s="647" t="s">
        <v>449</v>
      </c>
      <c r="C26" s="623" t="s">
        <v>298</v>
      </c>
      <c r="D26" s="231" t="s">
        <v>793</v>
      </c>
      <c r="E26" s="215"/>
      <c r="F26" s="215"/>
    </row>
    <row r="27" spans="2:6">
      <c r="B27" s="648" t="s">
        <v>390</v>
      </c>
      <c r="C27" s="197" t="s">
        <v>641</v>
      </c>
      <c r="D27" s="231" t="s">
        <v>642</v>
      </c>
      <c r="E27" s="215"/>
      <c r="F27" s="215"/>
    </row>
    <row r="28" spans="2:6">
      <c r="B28" s="648" t="s">
        <v>391</v>
      </c>
      <c r="C28" s="49" t="s">
        <v>643</v>
      </c>
      <c r="D28" s="231" t="s">
        <v>644</v>
      </c>
      <c r="E28" s="215"/>
      <c r="F28" s="215"/>
    </row>
    <row r="29" spans="2:6">
      <c r="B29" s="647" t="s">
        <v>604</v>
      </c>
      <c r="C29" s="49" t="s">
        <v>645</v>
      </c>
      <c r="D29" s="231" t="s">
        <v>635</v>
      </c>
      <c r="E29" s="215"/>
      <c r="F29" s="215"/>
    </row>
    <row r="30" spans="2:6">
      <c r="B30" s="647" t="s">
        <v>458</v>
      </c>
      <c r="C30" s="49" t="s">
        <v>646</v>
      </c>
      <c r="D30" s="231" t="s">
        <v>637</v>
      </c>
      <c r="E30" s="215"/>
      <c r="F30" s="215"/>
    </row>
    <row r="31" spans="2:6">
      <c r="B31" s="647" t="s">
        <v>461</v>
      </c>
      <c r="C31" s="49" t="s">
        <v>647</v>
      </c>
      <c r="D31" s="231" t="s">
        <v>639</v>
      </c>
      <c r="E31" s="215"/>
      <c r="F31" s="215"/>
    </row>
    <row r="32" spans="2:6">
      <c r="B32" s="651" t="s">
        <v>463</v>
      </c>
      <c r="C32" s="49" t="s">
        <v>649</v>
      </c>
      <c r="D32" s="231" t="s">
        <v>650</v>
      </c>
      <c r="E32" s="215"/>
      <c r="F32" s="215"/>
    </row>
    <row r="33" spans="2:6">
      <c r="B33" s="651" t="s">
        <v>1144</v>
      </c>
      <c r="C33" s="1314" t="s">
        <v>300</v>
      </c>
      <c r="D33" s="260" t="s">
        <v>301</v>
      </c>
      <c r="E33" s="215"/>
      <c r="F33" s="215"/>
    </row>
    <row r="34" spans="2:6" s="213" customFormat="1" ht="21">
      <c r="B34" s="647" t="s">
        <v>1145</v>
      </c>
      <c r="C34" s="214" t="s">
        <v>822</v>
      </c>
      <c r="D34" s="260" t="s">
        <v>1146</v>
      </c>
      <c r="E34" s="386"/>
      <c r="F34" s="215"/>
    </row>
    <row r="35" spans="2:6">
      <c r="B35" s="648" t="s">
        <v>1147</v>
      </c>
      <c r="C35" s="1314" t="s">
        <v>429</v>
      </c>
      <c r="D35" s="260" t="s">
        <v>1148</v>
      </c>
      <c r="E35" s="215"/>
      <c r="F35" s="1315"/>
    </row>
    <row r="36" spans="2:6">
      <c r="B36" s="648" t="s">
        <v>468</v>
      </c>
      <c r="C36" s="629" t="s">
        <v>1149</v>
      </c>
      <c r="D36" s="586" t="s">
        <v>303</v>
      </c>
      <c r="E36" s="221"/>
      <c r="F36" s="215"/>
    </row>
    <row r="37" spans="2:6">
      <c r="B37" s="838" t="s">
        <v>470</v>
      </c>
      <c r="C37" s="222" t="s">
        <v>1150</v>
      </c>
      <c r="D37" s="621" t="s">
        <v>1151</v>
      </c>
      <c r="E37" s="222"/>
      <c r="F37" s="222"/>
    </row>
    <row r="38" spans="2:6" ht="21">
      <c r="B38" s="1432">
        <v>280</v>
      </c>
      <c r="C38" s="1433" t="s">
        <v>1152</v>
      </c>
      <c r="D38" s="1434" t="s">
        <v>1153</v>
      </c>
      <c r="E38" s="1434"/>
      <c r="F38" s="1435"/>
    </row>
    <row r="39" spans="2:6" ht="21" customHeight="1">
      <c r="B39" s="651">
        <v>290</v>
      </c>
      <c r="C39" s="1687" t="s">
        <v>1154</v>
      </c>
      <c r="D39" s="377" t="s">
        <v>1155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1156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858</v>
      </c>
      <c r="E43" s="846" t="s">
        <v>417</v>
      </c>
    </row>
    <row r="44" spans="2:6" s="163" customFormat="1">
      <c r="B44" s="751"/>
      <c r="C44" s="1359"/>
      <c r="D44" s="2010"/>
      <c r="E44" s="904" t="s">
        <v>1157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21">
      <c r="B48" s="648" t="s">
        <v>229</v>
      </c>
      <c r="C48" s="341" t="s">
        <v>298</v>
      </c>
      <c r="D48" s="175" t="s">
        <v>299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1.5">
      <c r="B51" s="699" t="s">
        <v>237</v>
      </c>
      <c r="C51" s="350" t="s">
        <v>1158</v>
      </c>
      <c r="D51" s="351" t="s">
        <v>465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1159</v>
      </c>
      <c r="F54" s="211"/>
    </row>
    <row r="55" spans="2:6">
      <c r="F55" s="211"/>
    </row>
    <row r="56" spans="2:6" ht="20.65" customHeight="1">
      <c r="B56" s="827"/>
      <c r="C56" s="839"/>
      <c r="D56" s="2009" t="s">
        <v>216</v>
      </c>
      <c r="E56" s="2128" t="s">
        <v>417</v>
      </c>
      <c r="F56" s="27"/>
    </row>
    <row r="57" spans="2:6">
      <c r="B57" s="829"/>
      <c r="C57" s="840"/>
      <c r="D57" s="2010"/>
      <c r="E57" s="2129"/>
      <c r="F57" s="27"/>
    </row>
    <row r="58" spans="2:6">
      <c r="B58" s="829"/>
      <c r="C58" s="840"/>
      <c r="D58" s="2010"/>
      <c r="E58" s="904" t="s">
        <v>1160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 ht="21">
      <c r="B60" s="658" t="s">
        <v>220</v>
      </c>
      <c r="C60" s="340" t="s">
        <v>236</v>
      </c>
      <c r="D60" s="312" t="s">
        <v>1161</v>
      </c>
      <c r="E60" s="355"/>
      <c r="F60" s="27"/>
    </row>
    <row r="61" spans="2:6" s="356" customFormat="1" ht="21">
      <c r="B61" s="1317" t="s">
        <v>675</v>
      </c>
      <c r="C61" s="287" t="s">
        <v>892</v>
      </c>
      <c r="D61" s="487" t="s">
        <v>1162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792</v>
      </c>
      <c r="E65" s="623"/>
      <c r="F65" s="27"/>
    </row>
    <row r="66" spans="2:6" s="356" customFormat="1" ht="21">
      <c r="B66" s="647" t="s">
        <v>235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1">
      <c r="B69" s="667" t="s">
        <v>243</v>
      </c>
      <c r="C69" s="354" t="s">
        <v>1163</v>
      </c>
      <c r="D69" s="495" t="s">
        <v>1164</v>
      </c>
      <c r="E69" s="626"/>
      <c r="F69" s="27"/>
    </row>
    <row r="70" spans="2:6" s="356" customFormat="1" ht="21">
      <c r="B70" s="699" t="s">
        <v>355</v>
      </c>
      <c r="C70" s="354" t="s">
        <v>1165</v>
      </c>
      <c r="D70" s="495" t="s">
        <v>1166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1167</v>
      </c>
      <c r="D72" s="211"/>
      <c r="E72" s="211"/>
    </row>
    <row r="74" spans="2:6" s="213" customFormat="1" ht="20.65" customHeight="1">
      <c r="B74" s="827"/>
      <c r="C74" s="843"/>
      <c r="D74" s="2009" t="s">
        <v>216</v>
      </c>
      <c r="E74" s="2128" t="s">
        <v>417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>
      <c r="B77" s="658" t="s">
        <v>220</v>
      </c>
      <c r="C77" s="410" t="s">
        <v>1168</v>
      </c>
      <c r="D77" s="230" t="s">
        <v>1169</v>
      </c>
      <c r="E77" s="220"/>
      <c r="F77" s="27"/>
    </row>
    <row r="78" spans="2:6">
      <c r="B78" s="647" t="s">
        <v>223</v>
      </c>
      <c r="C78" s="212" t="s">
        <v>1170</v>
      </c>
      <c r="D78" s="231" t="s">
        <v>1171</v>
      </c>
      <c r="E78" s="215"/>
      <c r="F78" s="27"/>
    </row>
    <row r="79" spans="2:6">
      <c r="B79" s="648" t="s">
        <v>226</v>
      </c>
      <c r="C79" s="212" t="s">
        <v>1172</v>
      </c>
      <c r="D79" s="231" t="s">
        <v>1173</v>
      </c>
      <c r="E79" s="215"/>
      <c r="F79" s="27"/>
    </row>
    <row r="80" spans="2:6">
      <c r="B80" s="648" t="s">
        <v>229</v>
      </c>
      <c r="C80" s="212" t="s">
        <v>1174</v>
      </c>
      <c r="D80" s="231" t="s">
        <v>1175</v>
      </c>
      <c r="E80" s="215"/>
      <c r="F80" s="27"/>
    </row>
    <row r="81" spans="2:6">
      <c r="B81" s="647" t="s">
        <v>232</v>
      </c>
      <c r="C81" s="212" t="s">
        <v>1176</v>
      </c>
      <c r="D81" s="231" t="s">
        <v>1177</v>
      </c>
      <c r="E81" s="215"/>
      <c r="F81" s="27"/>
    </row>
    <row r="82" spans="2:6">
      <c r="B82" s="680" t="s">
        <v>235</v>
      </c>
      <c r="C82" s="411" t="s">
        <v>899</v>
      </c>
      <c r="D82" s="231" t="s">
        <v>1178</v>
      </c>
      <c r="E82" s="221"/>
      <c r="F82" s="27"/>
    </row>
    <row r="83" spans="2:6" ht="21">
      <c r="B83" s="680" t="s">
        <v>237</v>
      </c>
      <c r="C83" s="354" t="s">
        <v>1163</v>
      </c>
      <c r="D83" s="495" t="s">
        <v>1179</v>
      </c>
      <c r="E83" s="222"/>
      <c r="F83" s="27"/>
    </row>
    <row r="84" spans="2:6">
      <c r="C84" s="163"/>
      <c r="D84" s="163"/>
    </row>
    <row r="85" spans="2:6">
      <c r="B85" s="81" t="s">
        <v>1180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417</v>
      </c>
    </row>
    <row r="88" spans="2:6">
      <c r="B88" s="1028"/>
      <c r="C88" s="840"/>
      <c r="D88" s="2010"/>
      <c r="E88" s="745" t="s">
        <v>1181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31.5">
      <c r="B93" s="645" t="s">
        <v>243</v>
      </c>
      <c r="C93" s="354" t="s">
        <v>1182</v>
      </c>
      <c r="D93" s="495" t="s">
        <v>1179</v>
      </c>
      <c r="E93" s="626"/>
    </row>
    <row r="94" spans="2:6" ht="21">
      <c r="B94" s="668">
        <v>100</v>
      </c>
      <c r="C94" s="354" t="s">
        <v>1165</v>
      </c>
      <c r="D94" s="495" t="s">
        <v>1183</v>
      </c>
      <c r="E94" s="626"/>
    </row>
    <row r="95" spans="2:6">
      <c r="C95" s="223"/>
      <c r="D95" s="225"/>
    </row>
    <row r="96" spans="2:6">
      <c r="B96" s="226" t="s">
        <v>1184</v>
      </c>
      <c r="D96" s="226"/>
    </row>
    <row r="97" spans="2:6">
      <c r="C97" s="163"/>
      <c r="D97" s="163"/>
    </row>
    <row r="98" spans="2:6" ht="42">
      <c r="B98" s="827"/>
      <c r="C98" s="839"/>
      <c r="D98" s="2009" t="s">
        <v>858</v>
      </c>
      <c r="E98" s="846" t="s">
        <v>417</v>
      </c>
      <c r="F98" s="744" t="s">
        <v>1185</v>
      </c>
    </row>
    <row r="99" spans="2:6" ht="21">
      <c r="B99" s="829"/>
      <c r="C99" s="840"/>
      <c r="D99" s="2010"/>
      <c r="E99" s="745" t="s">
        <v>1186</v>
      </c>
      <c r="F99" s="745" t="s">
        <v>1186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21">
      <c r="B103" s="648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21">
      <c r="B106" s="680" t="s">
        <v>237</v>
      </c>
      <c r="C106" s="492" t="s">
        <v>1187</v>
      </c>
      <c r="D106" s="493" t="s">
        <v>1179</v>
      </c>
      <c r="E106" s="480"/>
      <c r="F106" s="936"/>
    </row>
    <row r="107" spans="2:6" ht="31.5">
      <c r="B107" s="878" t="s">
        <v>1188</v>
      </c>
      <c r="C107" s="248" t="s">
        <v>1189</v>
      </c>
      <c r="D107" s="501" t="s">
        <v>1190</v>
      </c>
      <c r="E107" s="136"/>
      <c r="F107" s="1030"/>
    </row>
    <row r="108" spans="2:6" ht="31.5">
      <c r="B108" s="878" t="s">
        <v>1191</v>
      </c>
      <c r="C108" s="248" t="s">
        <v>1192</v>
      </c>
      <c r="D108" s="501" t="s">
        <v>1193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1194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417</v>
      </c>
    </row>
    <row r="113" spans="2:9" s="213" customFormat="1">
      <c r="B113" s="829"/>
      <c r="C113" s="830"/>
      <c r="D113" s="2010"/>
      <c r="E113" s="745" t="s">
        <v>1195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 ht="21">
      <c r="B115" s="658" t="s">
        <v>220</v>
      </c>
      <c r="C115" s="412" t="s">
        <v>1196</v>
      </c>
      <c r="D115" s="375" t="s">
        <v>1197</v>
      </c>
      <c r="E115" s="375"/>
    </row>
    <row r="116" spans="2:9" s="356" customFormat="1" ht="31.5">
      <c r="B116" s="647" t="s">
        <v>223</v>
      </c>
      <c r="C116" s="1314" t="s">
        <v>1198</v>
      </c>
      <c r="D116" s="580" t="s">
        <v>1199</v>
      </c>
      <c r="E116" s="580"/>
    </row>
    <row r="117" spans="2:9" s="376" customFormat="1" ht="21">
      <c r="B117" s="648" t="s">
        <v>226</v>
      </c>
      <c r="C117" s="412" t="s">
        <v>1200</v>
      </c>
      <c r="D117" s="580" t="s">
        <v>1201</v>
      </c>
      <c r="E117" s="580"/>
    </row>
    <row r="118" spans="2:9" s="356" customFormat="1" ht="21">
      <c r="B118" s="648" t="s">
        <v>229</v>
      </c>
      <c r="C118" s="422" t="s">
        <v>1202</v>
      </c>
      <c r="D118" s="377" t="s">
        <v>1203</v>
      </c>
      <c r="E118" s="377"/>
    </row>
    <row r="119" spans="2:9" ht="21">
      <c r="B119" s="667" t="s">
        <v>232</v>
      </c>
      <c r="C119" s="354" t="s">
        <v>1204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1205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417</v>
      </c>
      <c r="F123" s="2131"/>
      <c r="G123" s="2132"/>
    </row>
    <row r="124" spans="2:9" s="129" customFormat="1" ht="35.25" customHeight="1">
      <c r="B124" s="853"/>
      <c r="C124" s="854"/>
      <c r="D124" s="983" t="s">
        <v>858</v>
      </c>
      <c r="E124" s="989" t="s">
        <v>1206</v>
      </c>
      <c r="F124" s="989" t="s">
        <v>1207</v>
      </c>
      <c r="G124" s="989" t="s">
        <v>732</v>
      </c>
      <c r="I124" s="27"/>
    </row>
    <row r="125" spans="2:9" s="129" customFormat="1" ht="21">
      <c r="B125" s="853"/>
      <c r="C125" s="854"/>
      <c r="D125" s="983"/>
      <c r="E125" s="1031" t="s">
        <v>1208</v>
      </c>
      <c r="F125" s="1031" t="s">
        <v>1208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1">
      <c r="B127" s="647" t="s">
        <v>235</v>
      </c>
      <c r="C127" s="335" t="s">
        <v>1209</v>
      </c>
      <c r="D127" s="111" t="s">
        <v>531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1210</v>
      </c>
      <c r="D128" s="111" t="s">
        <v>1211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1212</v>
      </c>
      <c r="D129" s="111" t="s">
        <v>1213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1214</v>
      </c>
      <c r="D130" s="111" t="s">
        <v>1213</v>
      </c>
      <c r="E130" s="72"/>
      <c r="F130" s="95"/>
      <c r="G130" s="479"/>
      <c r="I130" s="27"/>
    </row>
    <row r="131" spans="2:9" s="129" customFormat="1">
      <c r="B131" s="647" t="s">
        <v>252</v>
      </c>
      <c r="C131" s="1012" t="s">
        <v>1215</v>
      </c>
      <c r="D131" s="189" t="s">
        <v>534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536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1216</v>
      </c>
      <c r="D133" s="189" t="s">
        <v>538</v>
      </c>
      <c r="E133" s="608"/>
      <c r="F133" s="608"/>
      <c r="G133" s="1013"/>
      <c r="I133" s="27"/>
    </row>
    <row r="134" spans="2:9" s="129" customFormat="1" ht="21">
      <c r="B134" s="647" t="s">
        <v>256</v>
      </c>
      <c r="C134" s="257" t="s">
        <v>275</v>
      </c>
      <c r="D134" s="189" t="s">
        <v>1217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542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899</v>
      </c>
      <c r="D136" s="369" t="s">
        <v>534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1218</v>
      </c>
      <c r="D137" s="1318"/>
      <c r="E137" s="1318"/>
      <c r="F137" s="1318"/>
      <c r="G137" s="343"/>
      <c r="I137" s="27"/>
    </row>
    <row r="139" spans="2:9">
      <c r="B139" s="81" t="s">
        <v>1219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417</v>
      </c>
    </row>
    <row r="142" spans="2:9" ht="31.5">
      <c r="B142" s="1381"/>
      <c r="C142" s="1382"/>
      <c r="D142" s="1447" t="s">
        <v>784</v>
      </c>
      <c r="E142" s="1449" t="s">
        <v>1135</v>
      </c>
    </row>
    <row r="143" spans="2:9">
      <c r="B143" s="833"/>
      <c r="C143" s="849"/>
      <c r="D143" s="1448"/>
      <c r="E143" s="842" t="s">
        <v>1059</v>
      </c>
    </row>
    <row r="144" spans="2:9">
      <c r="B144" s="651" t="s">
        <v>1059</v>
      </c>
      <c r="C144" s="22" t="s">
        <v>1220</v>
      </c>
      <c r="D144" s="13" t="s">
        <v>1221</v>
      </c>
      <c r="E144" s="72"/>
    </row>
    <row r="145" spans="2:5">
      <c r="B145" s="651" t="s">
        <v>1060</v>
      </c>
      <c r="C145" s="10" t="s">
        <v>1222</v>
      </c>
      <c r="D145" s="13" t="s">
        <v>1223</v>
      </c>
      <c r="E145" s="72"/>
    </row>
    <row r="146" spans="2:5">
      <c r="B146" s="651" t="s">
        <v>1061</v>
      </c>
      <c r="C146" s="10" t="s">
        <v>1224</v>
      </c>
      <c r="D146" s="13" t="s">
        <v>1221</v>
      </c>
      <c r="E146" s="72"/>
    </row>
    <row r="147" spans="2:5">
      <c r="B147" s="651" t="s">
        <v>1062</v>
      </c>
      <c r="C147" s="391" t="s">
        <v>1225</v>
      </c>
      <c r="D147" s="13" t="s">
        <v>1226</v>
      </c>
      <c r="E147" s="72"/>
    </row>
    <row r="148" spans="2:5">
      <c r="B148" s="651" t="s">
        <v>1063</v>
      </c>
      <c r="C148" s="391" t="s">
        <v>1227</v>
      </c>
      <c r="D148" s="13" t="s">
        <v>1228</v>
      </c>
      <c r="E148" s="72"/>
    </row>
    <row r="149" spans="2:5">
      <c r="B149" s="651" t="s">
        <v>1069</v>
      </c>
      <c r="C149" s="391" t="s">
        <v>1229</v>
      </c>
      <c r="D149" s="13" t="s">
        <v>1230</v>
      </c>
      <c r="E149" s="72"/>
    </row>
    <row r="150" spans="2:5">
      <c r="B150" s="651" t="s">
        <v>1071</v>
      </c>
      <c r="C150" s="391" t="s">
        <v>1231</v>
      </c>
      <c r="D150" s="13" t="s">
        <v>1232</v>
      </c>
      <c r="E150" s="72"/>
    </row>
    <row r="151" spans="2:5">
      <c r="B151" s="651" t="s">
        <v>1073</v>
      </c>
      <c r="C151" s="391" t="s">
        <v>1233</v>
      </c>
      <c r="D151" s="13" t="s">
        <v>1234</v>
      </c>
      <c r="E151" s="72"/>
    </row>
    <row r="152" spans="2:5">
      <c r="B152" s="651" t="s">
        <v>1235</v>
      </c>
      <c r="C152" s="391" t="s">
        <v>1236</v>
      </c>
      <c r="D152" s="13" t="s">
        <v>1237</v>
      </c>
      <c r="E152" s="72"/>
    </row>
    <row r="153" spans="2:5">
      <c r="B153" s="651" t="s">
        <v>1238</v>
      </c>
      <c r="C153" s="391" t="s">
        <v>1239</v>
      </c>
      <c r="D153" s="1668" t="s">
        <v>1240</v>
      </c>
      <c r="E153" s="72"/>
    </row>
    <row r="154" spans="2:5">
      <c r="B154" s="651" t="s">
        <v>1241</v>
      </c>
      <c r="C154" s="391" t="s">
        <v>1242</v>
      </c>
      <c r="D154" s="13" t="s">
        <v>1243</v>
      </c>
      <c r="E154" s="72"/>
    </row>
    <row r="155" spans="2:5">
      <c r="B155" s="651" t="s">
        <v>1244</v>
      </c>
      <c r="C155" s="274" t="s">
        <v>1245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1" orientation="portrait" cellComments="asDisplayed" r:id="rId1"/>
  <headerFooter scaleWithDoc="0" alignWithMargins="0">
    <oddHeader>&amp;CES
Anexo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28515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7109375" style="4" bestFit="1" customWidth="1"/>
    <col min="6" max="6" width="12.28515625" style="291" customWidth="1"/>
    <col min="7" max="7" width="2.42578125" style="27" customWidth="1"/>
    <col min="8" max="16384" width="9.2851562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57.75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21">
      <c r="B6" s="1368"/>
      <c r="C6" s="1369"/>
      <c r="D6" s="1364"/>
      <c r="E6" s="1370"/>
      <c r="F6" s="1371" t="s">
        <v>219</v>
      </c>
    </row>
    <row r="7" spans="2:6">
      <c r="B7" s="641"/>
      <c r="C7" s="642"/>
      <c r="D7" s="643"/>
      <c r="E7" s="644"/>
      <c r="F7" s="645" t="s">
        <v>220</v>
      </c>
    </row>
    <row r="8" spans="2:6" ht="21">
      <c r="B8" s="646" t="s">
        <v>220</v>
      </c>
      <c r="C8" s="99" t="s">
        <v>221</v>
      </c>
      <c r="D8" s="15" t="s">
        <v>222</v>
      </c>
      <c r="E8" s="64"/>
      <c r="F8" s="70"/>
    </row>
    <row r="9" spans="2:6">
      <c r="B9" s="647" t="s">
        <v>223</v>
      </c>
      <c r="C9" s="10" t="s">
        <v>224</v>
      </c>
      <c r="D9" s="610" t="s">
        <v>225</v>
      </c>
      <c r="E9" s="64"/>
      <c r="F9" s="65"/>
    </row>
    <row r="10" spans="2:6">
      <c r="B10" s="648" t="s">
        <v>226</v>
      </c>
      <c r="C10" s="53" t="s">
        <v>227</v>
      </c>
      <c r="D10" s="13" t="s">
        <v>228</v>
      </c>
      <c r="E10" s="945"/>
      <c r="F10" s="61"/>
    </row>
    <row r="11" spans="2:6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>
      <c r="B12" s="649" t="s">
        <v>232</v>
      </c>
      <c r="C12" s="54" t="s">
        <v>233</v>
      </c>
      <c r="D12" s="13" t="s">
        <v>234</v>
      </c>
      <c r="E12" s="65"/>
      <c r="F12" s="65"/>
    </row>
    <row r="13" spans="2:6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31.5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21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1">
      <c r="B32" s="647">
        <v>250</v>
      </c>
      <c r="C32" s="54" t="s">
        <v>263</v>
      </c>
      <c r="D32" s="13" t="s">
        <v>264</v>
      </c>
      <c r="E32" s="65"/>
      <c r="F32" s="65"/>
    </row>
    <row r="33" spans="2:6" ht="21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7">
        <v>270</v>
      </c>
      <c r="C34" s="8" t="s">
        <v>267</v>
      </c>
      <c r="D34" s="267"/>
      <c r="E34" s="65"/>
      <c r="F34" s="65"/>
    </row>
    <row r="35" spans="2:6" ht="21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1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21">
      <c r="B37" s="647">
        <v>300</v>
      </c>
      <c r="C37" s="8" t="s">
        <v>273</v>
      </c>
      <c r="D37" s="18" t="s">
        <v>274</v>
      </c>
      <c r="E37" s="65"/>
      <c r="F37" s="18"/>
    </row>
    <row r="38" spans="2:6" ht="21">
      <c r="B38" s="647">
        <v>310</v>
      </c>
      <c r="C38" s="7" t="s">
        <v>275</v>
      </c>
      <c r="D38" s="18" t="s">
        <v>276</v>
      </c>
      <c r="E38" s="25"/>
      <c r="F38" s="18"/>
    </row>
    <row r="39" spans="2:6" ht="21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>
      <c r="B40" s="647">
        <v>330</v>
      </c>
      <c r="C40" s="8" t="s">
        <v>279</v>
      </c>
      <c r="D40" s="18" t="s">
        <v>280</v>
      </c>
      <c r="E40" s="65"/>
      <c r="F40" s="18"/>
    </row>
    <row r="41" spans="2:6">
      <c r="B41" s="647">
        <v>340</v>
      </c>
      <c r="C41" s="7" t="s">
        <v>281</v>
      </c>
      <c r="D41" s="18" t="s">
        <v>282</v>
      </c>
      <c r="E41" s="65"/>
      <c r="F41" s="18"/>
    </row>
    <row r="42" spans="2:6" ht="21">
      <c r="B42" s="647">
        <v>350</v>
      </c>
      <c r="C42" s="7" t="s">
        <v>283</v>
      </c>
      <c r="D42" s="18" t="s">
        <v>284</v>
      </c>
      <c r="E42" s="65"/>
      <c r="F42" s="18"/>
    </row>
    <row r="43" spans="2:6">
      <c r="B43" s="647">
        <v>360</v>
      </c>
      <c r="C43" s="8" t="s">
        <v>285</v>
      </c>
      <c r="D43" s="18" t="s">
        <v>286</v>
      </c>
      <c r="E43" s="65"/>
      <c r="F43" s="18"/>
    </row>
    <row r="44" spans="2:6" ht="21">
      <c r="B44" s="648">
        <v>370</v>
      </c>
      <c r="C44" s="57" t="s">
        <v>287</v>
      </c>
      <c r="D44" s="18" t="s">
        <v>288</v>
      </c>
      <c r="E44" s="65"/>
      <c r="F44" s="18"/>
    </row>
    <row r="45" spans="2:6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&amp;CES
Anexo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28515625" defaultRowHeight="12.75"/>
  <cols>
    <col min="1" max="1" width="3.28515625" style="163" customWidth="1"/>
    <col min="2" max="2" width="6.28515625" style="163" customWidth="1"/>
    <col min="3" max="3" width="85.28515625" style="163" customWidth="1"/>
    <col min="4" max="4" width="27" style="163" customWidth="1"/>
    <col min="5" max="5" width="19.71093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28515625" style="163"/>
  </cols>
  <sheetData>
    <row r="1" spans="2:5">
      <c r="B1" s="473" t="s">
        <v>1246</v>
      </c>
      <c r="D1" s="540"/>
      <c r="E1" s="541"/>
    </row>
    <row r="2" spans="2:5">
      <c r="D2" s="540"/>
      <c r="E2" s="541"/>
    </row>
    <row r="3" spans="2:5">
      <c r="B3" s="77" t="s">
        <v>1247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858</v>
      </c>
      <c r="E5" s="989" t="s">
        <v>1248</v>
      </c>
    </row>
    <row r="6" spans="2:5" ht="21">
      <c r="B6" s="1362"/>
      <c r="C6" s="1199"/>
      <c r="D6" s="1194"/>
      <c r="E6" s="815" t="s">
        <v>1249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 ht="21">
      <c r="B12" s="863" t="s">
        <v>232</v>
      </c>
      <c r="C12" s="476" t="s">
        <v>233</v>
      </c>
      <c r="D12" s="51" t="s">
        <v>1089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 ht="21">
      <c r="B17" s="1150" t="s">
        <v>246</v>
      </c>
      <c r="C17" s="599" t="s">
        <v>247</v>
      </c>
      <c r="D17" s="13" t="s">
        <v>1122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 ht="21">
      <c r="B31" s="863" t="s">
        <v>1145</v>
      </c>
      <c r="C31" s="476" t="s">
        <v>261</v>
      </c>
      <c r="D31" s="13" t="s">
        <v>262</v>
      </c>
      <c r="E31" s="178"/>
    </row>
    <row r="32" spans="2:5" ht="21">
      <c r="B32" s="863" t="s">
        <v>1147</v>
      </c>
      <c r="C32" s="476" t="s">
        <v>263</v>
      </c>
      <c r="D32" s="13" t="s">
        <v>264</v>
      </c>
      <c r="E32" s="178"/>
    </row>
    <row r="33" spans="2:5" ht="21">
      <c r="B33" s="718" t="s">
        <v>468</v>
      </c>
      <c r="C33" s="476" t="s">
        <v>265</v>
      </c>
      <c r="D33" s="60" t="s">
        <v>1250</v>
      </c>
      <c r="E33" s="178"/>
    </row>
    <row r="34" spans="2:5" ht="21">
      <c r="B34" s="718" t="s">
        <v>470</v>
      </c>
      <c r="C34" s="476" t="s">
        <v>1251</v>
      </c>
      <c r="D34" s="175" t="s">
        <v>1252</v>
      </c>
      <c r="E34" s="175"/>
    </row>
    <row r="35" spans="2:5">
      <c r="B35" s="718" t="s">
        <v>471</v>
      </c>
      <c r="C35" s="476" t="s">
        <v>267</v>
      </c>
      <c r="D35" s="1320"/>
      <c r="E35" s="178"/>
    </row>
    <row r="36" spans="2:5">
      <c r="B36" s="863" t="s">
        <v>1253</v>
      </c>
      <c r="C36" s="476" t="s">
        <v>273</v>
      </c>
      <c r="D36" s="13" t="s">
        <v>274</v>
      </c>
      <c r="E36" s="175"/>
    </row>
    <row r="37" spans="2:5" ht="21">
      <c r="B37" s="863" t="s">
        <v>1254</v>
      </c>
      <c r="C37" s="197" t="s">
        <v>275</v>
      </c>
      <c r="D37" s="13" t="s">
        <v>276</v>
      </c>
      <c r="E37" s="175"/>
    </row>
    <row r="38" spans="2:5" ht="12.75" customHeight="1">
      <c r="B38" s="863" t="s">
        <v>1255</v>
      </c>
      <c r="C38" s="197" t="s">
        <v>277</v>
      </c>
      <c r="D38" s="13" t="s">
        <v>1256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21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1">
      <c r="B43" s="863">
        <v>360</v>
      </c>
      <c r="C43" s="476" t="s">
        <v>287</v>
      </c>
      <c r="D43" s="18" t="s">
        <v>1257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1258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1259</v>
      </c>
    </row>
    <row r="50" spans="2:5" ht="21">
      <c r="B50" s="1362"/>
      <c r="C50" s="1199"/>
      <c r="D50" s="1194"/>
      <c r="E50" s="815" t="s">
        <v>1260</v>
      </c>
    </row>
    <row r="51" spans="2:5">
      <c r="B51" s="860"/>
      <c r="C51" s="861"/>
      <c r="D51" s="943"/>
      <c r="E51" s="729" t="s">
        <v>220</v>
      </c>
    </row>
    <row r="52" spans="2:5" ht="31.5">
      <c r="B52" s="862" t="s">
        <v>220</v>
      </c>
      <c r="C52" s="287" t="s">
        <v>849</v>
      </c>
      <c r="D52" s="487" t="s">
        <v>850</v>
      </c>
      <c r="E52" s="1018"/>
    </row>
    <row r="53" spans="2:5" ht="31.5">
      <c r="B53" s="718" t="s">
        <v>223</v>
      </c>
      <c r="C53" s="476" t="s">
        <v>852</v>
      </c>
      <c r="D53" s="581" t="s">
        <v>853</v>
      </c>
      <c r="E53" s="154"/>
    </row>
    <row r="54" spans="2:5" ht="31.5">
      <c r="B54" s="1019" t="s">
        <v>226</v>
      </c>
      <c r="C54" s="583" t="s">
        <v>855</v>
      </c>
      <c r="D54" s="175" t="s">
        <v>856</v>
      </c>
      <c r="E54" s="1020"/>
    </row>
    <row r="55" spans="2:5">
      <c r="B55" s="729" t="s">
        <v>229</v>
      </c>
      <c r="C55" s="248" t="s">
        <v>1261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1262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1248</v>
      </c>
    </row>
    <row r="61" spans="2:5" ht="21">
      <c r="B61" s="1362"/>
      <c r="C61" s="1365"/>
      <c r="D61" s="1363"/>
      <c r="E61" s="815" t="s">
        <v>1249</v>
      </c>
    </row>
    <row r="62" spans="2:5">
      <c r="B62" s="860"/>
      <c r="C62" s="861"/>
      <c r="D62" s="943"/>
      <c r="E62" s="729" t="s">
        <v>220</v>
      </c>
    </row>
    <row r="63" spans="2:5">
      <c r="B63" s="862" t="s">
        <v>220</v>
      </c>
      <c r="C63" s="287" t="s">
        <v>293</v>
      </c>
      <c r="D63" s="610" t="s">
        <v>294</v>
      </c>
      <c r="E63" s="1016"/>
    </row>
    <row r="64" spans="2:5" ht="21">
      <c r="B64" s="863" t="s">
        <v>223</v>
      </c>
      <c r="C64" s="197" t="s">
        <v>236</v>
      </c>
      <c r="D64" s="13" t="s">
        <v>295</v>
      </c>
      <c r="E64" s="178"/>
    </row>
    <row r="65" spans="2:5">
      <c r="B65" s="863" t="s">
        <v>226</v>
      </c>
      <c r="C65" s="197" t="s">
        <v>296</v>
      </c>
      <c r="D65" s="13" t="s">
        <v>297</v>
      </c>
      <c r="E65" s="178"/>
    </row>
    <row r="66" spans="2:5" ht="21">
      <c r="B66" s="864" t="s">
        <v>229</v>
      </c>
      <c r="C66" s="197" t="s">
        <v>298</v>
      </c>
      <c r="D66" s="13" t="s">
        <v>299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>
      <c r="B68" s="863" t="s">
        <v>235</v>
      </c>
      <c r="C68" s="197" t="s">
        <v>302</v>
      </c>
      <c r="D68" s="51" t="s">
        <v>303</v>
      </c>
      <c r="E68" s="178"/>
    </row>
    <row r="69" spans="2:5">
      <c r="B69" s="863" t="s">
        <v>237</v>
      </c>
      <c r="C69" s="476" t="s">
        <v>304</v>
      </c>
      <c r="D69" s="13" t="s">
        <v>305</v>
      </c>
      <c r="E69" s="178"/>
    </row>
    <row r="70" spans="2:5" ht="21">
      <c r="B70" s="863" t="s">
        <v>240</v>
      </c>
      <c r="C70" s="197" t="s">
        <v>298</v>
      </c>
      <c r="D70" s="13" t="s">
        <v>299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>
      <c r="B72" s="863" t="s">
        <v>252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21">
      <c r="B74" s="863" t="s">
        <v>255</v>
      </c>
      <c r="C74" s="197" t="s">
        <v>298</v>
      </c>
      <c r="D74" s="13" t="s">
        <v>299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 ht="21">
      <c r="B77" s="863" t="s">
        <v>383</v>
      </c>
      <c r="C77" s="476" t="s">
        <v>261</v>
      </c>
      <c r="D77" s="13" t="s">
        <v>308</v>
      </c>
      <c r="E77" s="1022"/>
    </row>
    <row r="78" spans="2:5" ht="21">
      <c r="B78" s="863" t="s">
        <v>449</v>
      </c>
      <c r="C78" s="476" t="s">
        <v>263</v>
      </c>
      <c r="D78" s="13" t="s">
        <v>309</v>
      </c>
      <c r="E78" s="1022"/>
    </row>
    <row r="79" spans="2:5" ht="21">
      <c r="B79" s="863">
        <v>170</v>
      </c>
      <c r="C79" s="476" t="s">
        <v>1263</v>
      </c>
      <c r="D79" s="175" t="s">
        <v>1264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21">
      <c r="B83" s="864">
        <v>210</v>
      </c>
      <c r="C83" s="373" t="s">
        <v>326</v>
      </c>
      <c r="D83" s="13" t="s">
        <v>327</v>
      </c>
      <c r="E83" s="178"/>
    </row>
    <row r="84" spans="1:5" ht="21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1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964</v>
      </c>
      <c r="D87" s="19" t="s">
        <v>335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 ht="21">
      <c r="B91" s="718">
        <v>290</v>
      </c>
      <c r="C91" s="476" t="s">
        <v>351</v>
      </c>
      <c r="D91" s="13" t="s">
        <v>352</v>
      </c>
      <c r="E91" s="1023"/>
    </row>
    <row r="92" spans="1:5">
      <c r="B92" s="718">
        <v>300</v>
      </c>
      <c r="C92" s="476" t="s">
        <v>353</v>
      </c>
      <c r="D92" s="581" t="s">
        <v>354</v>
      </c>
      <c r="E92" s="1023"/>
    </row>
    <row r="93" spans="1:5">
      <c r="B93" s="718">
        <v>310</v>
      </c>
      <c r="C93" s="476" t="s">
        <v>393</v>
      </c>
      <c r="D93" s="581" t="s">
        <v>394</v>
      </c>
      <c r="E93" s="1024"/>
    </row>
    <row r="94" spans="1:5">
      <c r="B94" s="718">
        <v>320</v>
      </c>
      <c r="C94" s="476" t="s">
        <v>395</v>
      </c>
      <c r="D94" s="487" t="s">
        <v>1265</v>
      </c>
      <c r="E94" s="1023"/>
    </row>
    <row r="95" spans="1:5">
      <c r="B95" s="719">
        <v>330</v>
      </c>
      <c r="C95" s="476" t="s">
        <v>397</v>
      </c>
      <c r="D95" s="175" t="s">
        <v>398</v>
      </c>
      <c r="E95" s="1023"/>
    </row>
    <row r="96" spans="1:5" s="164" customFormat="1" ht="31.5">
      <c r="A96" s="163"/>
      <c r="B96" s="718">
        <v>340</v>
      </c>
      <c r="C96" s="476" t="s">
        <v>403</v>
      </c>
      <c r="D96" s="51" t="s">
        <v>1266</v>
      </c>
      <c r="E96" s="1023"/>
    </row>
    <row r="97" spans="1:6" s="164" customFormat="1">
      <c r="A97" s="163"/>
      <c r="B97" s="718">
        <v>350</v>
      </c>
      <c r="C97" s="476" t="s">
        <v>405</v>
      </c>
      <c r="D97" s="175" t="s">
        <v>1267</v>
      </c>
      <c r="E97" s="586"/>
    </row>
    <row r="98" spans="1:6" s="164" customFormat="1">
      <c r="A98" s="163"/>
      <c r="B98" s="718">
        <v>360</v>
      </c>
      <c r="C98" s="476" t="s">
        <v>407</v>
      </c>
      <c r="D98" s="175" t="s">
        <v>408</v>
      </c>
      <c r="E98" s="586"/>
    </row>
    <row r="99" spans="1:6">
      <c r="B99" s="718">
        <v>370</v>
      </c>
      <c r="C99" s="385" t="s">
        <v>409</v>
      </c>
      <c r="D99" s="175" t="s">
        <v>1268</v>
      </c>
      <c r="E99" s="586"/>
    </row>
    <row r="100" spans="1:6">
      <c r="B100" s="729">
        <v>380</v>
      </c>
      <c r="C100" s="1025" t="s">
        <v>412</v>
      </c>
      <c r="D100" s="501" t="s">
        <v>413</v>
      </c>
      <c r="E100" s="584"/>
    </row>
    <row r="101" spans="1:6">
      <c r="B101" s="729">
        <v>390</v>
      </c>
      <c r="C101" s="248" t="s">
        <v>414</v>
      </c>
      <c r="D101" s="501" t="s">
        <v>415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&amp;CES
Anexo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1" zoomScaleNormal="100" zoomScaleSheetLayoutView="57" workbookViewId="0">
      <selection activeCell="AL8" sqref="AL8:AL9"/>
    </sheetView>
  </sheetViews>
  <sheetFormatPr defaultColWidth="9.28515625" defaultRowHeight="11.25"/>
  <cols>
    <col min="1" max="1" width="2.5703125" style="1688" customWidth="1"/>
    <col min="2" max="2" width="6.28515625" style="1688" bestFit="1" customWidth="1"/>
    <col min="3" max="3" width="9.28515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28515625" style="1688" customWidth="1"/>
    <col min="26" max="33" width="15.7109375" style="1688" customWidth="1"/>
    <col min="34" max="34" width="17.28515625" style="1688" customWidth="1"/>
    <col min="35" max="38" width="15.7109375" style="1688" customWidth="1"/>
    <col min="39" max="39" width="18.28515625" style="1688" customWidth="1"/>
    <col min="40" max="40" width="15.7109375" style="1688" customWidth="1"/>
    <col min="41" max="16384" width="9.28515625" style="1690"/>
  </cols>
  <sheetData>
    <row r="2" spans="1:40">
      <c r="B2" s="1689" t="s">
        <v>1269</v>
      </c>
    </row>
    <row r="4" spans="1:40">
      <c r="A4" s="1691"/>
      <c r="B4" s="1692" t="s">
        <v>1270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1271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1272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1273</v>
      </c>
      <c r="AL6" s="2139"/>
      <c r="AM6" s="2139"/>
      <c r="AN6" s="2140"/>
    </row>
    <row r="7" spans="1:40" ht="25.15" customHeight="1">
      <c r="A7" s="1691"/>
      <c r="B7" s="1698"/>
      <c r="C7" s="1699"/>
      <c r="D7" s="1700"/>
      <c r="E7" s="1701"/>
      <c r="F7" s="2141"/>
      <c r="G7" s="2143" t="s">
        <v>1274</v>
      </c>
      <c r="H7" s="2144"/>
      <c r="I7" s="2144"/>
      <c r="J7" s="2144"/>
      <c r="K7" s="2145"/>
      <c r="L7" s="2146" t="s">
        <v>1275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1276</v>
      </c>
      <c r="Y7" s="2149"/>
      <c r="Z7" s="2150"/>
      <c r="AA7" s="2151" t="s">
        <v>1277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1278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1279</v>
      </c>
      <c r="I8" s="2158" t="s">
        <v>1280</v>
      </c>
      <c r="J8" s="2158" t="s">
        <v>1281</v>
      </c>
      <c r="K8" s="2158" t="s">
        <v>1282</v>
      </c>
      <c r="L8" s="1704"/>
      <c r="M8" s="2158" t="s">
        <v>1283</v>
      </c>
      <c r="N8" s="2158" t="s">
        <v>1284</v>
      </c>
      <c r="O8" s="2158" t="s">
        <v>1285</v>
      </c>
      <c r="P8" s="2158" t="s">
        <v>1286</v>
      </c>
      <c r="Q8" s="2158" t="s">
        <v>1287</v>
      </c>
      <c r="R8" s="2158" t="s">
        <v>1288</v>
      </c>
      <c r="S8" s="2158" t="s">
        <v>1289</v>
      </c>
      <c r="T8" s="2158" t="s">
        <v>1282</v>
      </c>
      <c r="U8" s="2158" t="s">
        <v>1290</v>
      </c>
      <c r="V8" s="2158" t="s">
        <v>1291</v>
      </c>
      <c r="W8" s="1705"/>
      <c r="X8" s="1706"/>
      <c r="Y8" s="1705"/>
      <c r="Z8" s="1707"/>
      <c r="AA8" s="2166"/>
      <c r="AB8" s="2158" t="s">
        <v>1283</v>
      </c>
      <c r="AC8" s="2158" t="s">
        <v>1284</v>
      </c>
      <c r="AD8" s="2158" t="s">
        <v>1285</v>
      </c>
      <c r="AE8" s="2156" t="s">
        <v>1292</v>
      </c>
      <c r="AF8" s="2156" t="s">
        <v>1293</v>
      </c>
      <c r="AG8" s="2156" t="s">
        <v>1294</v>
      </c>
      <c r="AH8" s="2156" t="s">
        <v>1289</v>
      </c>
      <c r="AI8" s="2158" t="s">
        <v>1282</v>
      </c>
      <c r="AJ8" s="2158" t="s">
        <v>1291</v>
      </c>
      <c r="AK8" s="2156" t="s">
        <v>1295</v>
      </c>
      <c r="AL8" s="2158" t="s">
        <v>1295</v>
      </c>
      <c r="AM8" s="2156" t="s">
        <v>1296</v>
      </c>
      <c r="AN8" s="2158" t="s">
        <v>1297</v>
      </c>
    </row>
    <row r="9" spans="1:40" ht="64.5" customHeight="1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1281</v>
      </c>
      <c r="Z9" s="1711" t="s">
        <v>1282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1298</v>
      </c>
      <c r="J10" s="1714" t="s">
        <v>1090</v>
      </c>
      <c r="K10" s="1713" t="s">
        <v>1091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1299</v>
      </c>
      <c r="G11" s="1716" t="s">
        <v>1300</v>
      </c>
      <c r="H11" s="1716" t="s">
        <v>1301</v>
      </c>
      <c r="I11" s="1716" t="s">
        <v>1301</v>
      </c>
      <c r="J11" s="1716" t="s">
        <v>1302</v>
      </c>
      <c r="K11" s="1716" t="s">
        <v>1303</v>
      </c>
      <c r="L11" s="1716" t="s">
        <v>1300</v>
      </c>
      <c r="M11" s="1716" t="s">
        <v>1304</v>
      </c>
      <c r="N11" s="1716" t="s">
        <v>1304</v>
      </c>
      <c r="O11" s="1716" t="s">
        <v>1304</v>
      </c>
      <c r="P11" s="1716" t="s">
        <v>1304</v>
      </c>
      <c r="Q11" s="1716" t="s">
        <v>1304</v>
      </c>
      <c r="R11" s="1716" t="s">
        <v>1304</v>
      </c>
      <c r="S11" s="1716" t="s">
        <v>1304</v>
      </c>
      <c r="T11" s="1716" t="s">
        <v>1303</v>
      </c>
      <c r="U11" s="1716" t="s">
        <v>739</v>
      </c>
      <c r="V11" s="1716" t="s">
        <v>1305</v>
      </c>
      <c r="W11" s="1716" t="s">
        <v>1306</v>
      </c>
      <c r="X11" s="1716" t="s">
        <v>1306</v>
      </c>
      <c r="Y11" s="1716" t="s">
        <v>1302</v>
      </c>
      <c r="Z11" s="1716" t="s">
        <v>1303</v>
      </c>
      <c r="AA11" s="1716" t="s">
        <v>1306</v>
      </c>
      <c r="AB11" s="1716" t="s">
        <v>1307</v>
      </c>
      <c r="AC11" s="1716" t="s">
        <v>1307</v>
      </c>
      <c r="AD11" s="1716" t="s">
        <v>1307</v>
      </c>
      <c r="AE11" s="1716" t="s">
        <v>1307</v>
      </c>
      <c r="AF11" s="1716" t="s">
        <v>1307</v>
      </c>
      <c r="AG11" s="1716" t="s">
        <v>1307</v>
      </c>
      <c r="AH11" s="1716" t="s">
        <v>1307</v>
      </c>
      <c r="AI11" s="1716" t="s">
        <v>1303</v>
      </c>
      <c r="AJ11" s="1716" t="s">
        <v>1305</v>
      </c>
      <c r="AK11" s="1716" t="s">
        <v>1308</v>
      </c>
      <c r="AL11" s="1716" t="s">
        <v>1308</v>
      </c>
      <c r="AM11" s="1716" t="s">
        <v>1308</v>
      </c>
      <c r="AN11" s="1716" t="s">
        <v>1308</v>
      </c>
    </row>
    <row r="12" spans="1:40" ht="28.5" customHeight="1">
      <c r="A12" s="1717"/>
      <c r="B12" s="1718" t="s">
        <v>632</v>
      </c>
      <c r="C12" s="2164" t="s">
        <v>1309</v>
      </c>
      <c r="D12" s="2165"/>
      <c r="E12" s="1719" t="s">
        <v>1310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3.15" customHeight="1">
      <c r="A13" s="1717"/>
      <c r="B13" s="1721" t="s">
        <v>220</v>
      </c>
      <c r="C13" s="2160" t="s">
        <v>241</v>
      </c>
      <c r="D13" s="2161"/>
      <c r="E13" s="1722" t="s">
        <v>640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3.15" customHeight="1">
      <c r="A14" s="1717"/>
      <c r="B14" s="1711" t="s">
        <v>223</v>
      </c>
      <c r="C14" s="2162" t="s">
        <v>641</v>
      </c>
      <c r="D14" s="2163"/>
      <c r="E14" s="1724" t="s">
        <v>642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3.15" customHeight="1">
      <c r="A15" s="1717"/>
      <c r="B15" s="1711" t="s">
        <v>226</v>
      </c>
      <c r="C15" s="2162" t="s">
        <v>643</v>
      </c>
      <c r="D15" s="2163"/>
      <c r="E15" s="1724" t="s">
        <v>644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3.15" customHeight="1">
      <c r="A16" s="1717"/>
      <c r="B16" s="1713" t="s">
        <v>229</v>
      </c>
      <c r="C16" s="2162" t="s">
        <v>645</v>
      </c>
      <c r="D16" s="2163"/>
      <c r="E16" s="1724" t="s">
        <v>635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3.15" customHeight="1">
      <c r="A17" s="1717"/>
      <c r="B17" s="1711" t="s">
        <v>232</v>
      </c>
      <c r="C17" s="2162" t="s">
        <v>646</v>
      </c>
      <c r="D17" s="2163"/>
      <c r="E17" s="1724" t="s">
        <v>637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3.15" customHeight="1">
      <c r="A18" s="1717"/>
      <c r="B18" s="1711" t="s">
        <v>235</v>
      </c>
      <c r="C18" s="2162" t="s">
        <v>647</v>
      </c>
      <c r="D18" s="2163"/>
      <c r="E18" s="1726" t="s">
        <v>639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3.15" customHeight="1">
      <c r="A19" s="1717"/>
      <c r="B19" s="1713" t="s">
        <v>237</v>
      </c>
      <c r="C19" s="2160" t="s">
        <v>244</v>
      </c>
      <c r="D19" s="2161"/>
      <c r="E19" s="1728" t="s">
        <v>648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3.15" customHeight="1">
      <c r="A20" s="1717"/>
      <c r="B20" s="1711" t="s">
        <v>240</v>
      </c>
      <c r="C20" s="2162" t="s">
        <v>641</v>
      </c>
      <c r="D20" s="2163"/>
      <c r="E20" s="1724" t="s">
        <v>642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3.15" customHeight="1">
      <c r="A21" s="1717"/>
      <c r="B21" s="1711" t="s">
        <v>243</v>
      </c>
      <c r="C21" s="2162" t="s">
        <v>643</v>
      </c>
      <c r="D21" s="2163"/>
      <c r="E21" s="1724" t="s">
        <v>644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3.15" customHeight="1">
      <c r="A22" s="1717"/>
      <c r="B22" s="1713" t="s">
        <v>252</v>
      </c>
      <c r="C22" s="2162" t="s">
        <v>645</v>
      </c>
      <c r="D22" s="2163"/>
      <c r="E22" s="1724" t="s">
        <v>635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3.15" customHeight="1">
      <c r="A23" s="1717"/>
      <c r="B23" s="1711" t="s">
        <v>359</v>
      </c>
      <c r="C23" s="2162" t="s">
        <v>646</v>
      </c>
      <c r="D23" s="2163"/>
      <c r="E23" s="1724" t="s">
        <v>637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3.15" customHeight="1">
      <c r="A24" s="1717"/>
      <c r="B24" s="1711" t="s">
        <v>255</v>
      </c>
      <c r="C24" s="2162" t="s">
        <v>647</v>
      </c>
      <c r="D24" s="2163"/>
      <c r="E24" s="1724" t="s">
        <v>639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5.15" customHeight="1">
      <c r="A25" s="1717"/>
      <c r="B25" s="1713" t="s">
        <v>256</v>
      </c>
      <c r="C25" s="2168" t="s">
        <v>678</v>
      </c>
      <c r="D25" s="2169"/>
      <c r="E25" s="1724" t="s">
        <v>679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5.15" customHeight="1">
      <c r="A26" s="1717"/>
      <c r="B26" s="1711" t="s">
        <v>380</v>
      </c>
      <c r="C26" s="2168" t="s">
        <v>1311</v>
      </c>
      <c r="D26" s="2169"/>
      <c r="E26" s="1724" t="s">
        <v>1312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3.15" customHeight="1">
      <c r="A27" s="1717"/>
      <c r="B27" s="1711" t="s">
        <v>383</v>
      </c>
      <c r="C27" s="2162" t="s">
        <v>649</v>
      </c>
      <c r="D27" s="2163"/>
      <c r="E27" s="1730" t="s">
        <v>650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5.15" customHeight="1">
      <c r="A28" s="1717"/>
      <c r="B28" s="1713" t="s">
        <v>449</v>
      </c>
      <c r="C28" s="2168" t="s">
        <v>1313</v>
      </c>
      <c r="D28" s="2169"/>
      <c r="E28" s="1724" t="s">
        <v>1312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3.15" customHeight="1">
      <c r="A29" s="1717"/>
      <c r="B29" s="1711" t="s">
        <v>390</v>
      </c>
      <c r="C29" s="2170" t="s">
        <v>721</v>
      </c>
      <c r="D29" s="2171"/>
      <c r="E29" s="1731" t="s">
        <v>1314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72" t="s">
        <v>1315</v>
      </c>
      <c r="D30" s="2173"/>
      <c r="E30" s="1733" t="s">
        <v>1316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640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641</v>
      </c>
      <c r="D32" s="2163"/>
      <c r="E32" s="1724" t="s">
        <v>642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643</v>
      </c>
      <c r="D33" s="2163"/>
      <c r="E33" s="1724" t="s">
        <v>644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645</v>
      </c>
      <c r="D34" s="2163"/>
      <c r="E34" s="1724" t="s">
        <v>635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646</v>
      </c>
      <c r="D35" s="2163"/>
      <c r="E35" s="1724" t="s">
        <v>637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647</v>
      </c>
      <c r="D36" s="2163"/>
      <c r="E36" s="1724" t="s">
        <v>639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648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641</v>
      </c>
      <c r="D38" s="2163"/>
      <c r="E38" s="1724" t="s">
        <v>642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643</v>
      </c>
      <c r="D39" s="2163"/>
      <c r="E39" s="1724" t="s">
        <v>644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645</v>
      </c>
      <c r="D40" s="2163"/>
      <c r="E40" s="1724" t="s">
        <v>635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646</v>
      </c>
      <c r="D41" s="2163"/>
      <c r="E41" s="1724" t="s">
        <v>637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647</v>
      </c>
      <c r="D42" s="2163"/>
      <c r="E42" s="1724" t="s">
        <v>639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678</v>
      </c>
      <c r="D43" s="2169"/>
      <c r="E43" s="1724" t="s">
        <v>679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5.15" customHeight="1">
      <c r="A44" s="1732"/>
      <c r="B44" s="1712">
        <v>903</v>
      </c>
      <c r="C44" s="2168" t="s">
        <v>1311</v>
      </c>
      <c r="D44" s="2169"/>
      <c r="E44" s="1724" t="s">
        <v>1312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649</v>
      </c>
      <c r="D45" s="2163"/>
      <c r="E45" s="1724" t="s">
        <v>650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5.15" customHeight="1">
      <c r="A46" s="1732"/>
      <c r="B46" s="1712">
        <v>910</v>
      </c>
      <c r="C46" s="2168" t="s">
        <v>1313</v>
      </c>
      <c r="D46" s="2169"/>
      <c r="E46" s="1724" t="s">
        <v>1312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721</v>
      </c>
      <c r="D47" s="2169"/>
      <c r="E47" s="1724" t="s">
        <v>1314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1317</v>
      </c>
      <c r="D48" s="2173"/>
      <c r="E48" s="1733" t="s">
        <v>1318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3.15" customHeight="1">
      <c r="A49" s="1717"/>
      <c r="B49" s="1714">
        <v>211</v>
      </c>
      <c r="C49" s="2160" t="s">
        <v>241</v>
      </c>
      <c r="D49" s="2161"/>
      <c r="E49" s="1724" t="s">
        <v>640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3.15" customHeight="1">
      <c r="A50" s="1717"/>
      <c r="B50" s="1712">
        <v>212</v>
      </c>
      <c r="C50" s="2162" t="s">
        <v>641</v>
      </c>
      <c r="D50" s="2163"/>
      <c r="E50" s="1724" t="s">
        <v>642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3.15" customHeight="1">
      <c r="A51" s="1717"/>
      <c r="B51" s="1714">
        <v>213</v>
      </c>
      <c r="C51" s="2162" t="s">
        <v>643</v>
      </c>
      <c r="D51" s="2163"/>
      <c r="E51" s="1724" t="s">
        <v>644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3.15" customHeight="1">
      <c r="A52" s="1717"/>
      <c r="B52" s="1712">
        <v>214</v>
      </c>
      <c r="C52" s="2162" t="s">
        <v>645</v>
      </c>
      <c r="D52" s="2163"/>
      <c r="E52" s="1724" t="s">
        <v>635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3.15" customHeight="1">
      <c r="A53" s="1717"/>
      <c r="B53" s="1714">
        <v>215</v>
      </c>
      <c r="C53" s="2162" t="s">
        <v>646</v>
      </c>
      <c r="D53" s="2163"/>
      <c r="E53" s="1724" t="s">
        <v>637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3.15" customHeight="1">
      <c r="A54" s="1717"/>
      <c r="B54" s="1712">
        <v>216</v>
      </c>
      <c r="C54" s="2162" t="s">
        <v>647</v>
      </c>
      <c r="D54" s="2163"/>
      <c r="E54" s="1724" t="s">
        <v>639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3.15" customHeight="1">
      <c r="A55" s="1717"/>
      <c r="B55" s="1714">
        <v>221</v>
      </c>
      <c r="C55" s="2160" t="s">
        <v>244</v>
      </c>
      <c r="D55" s="2161"/>
      <c r="E55" s="1737" t="s">
        <v>648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3.15" customHeight="1">
      <c r="A56" s="1717"/>
      <c r="B56" s="1712">
        <v>222</v>
      </c>
      <c r="C56" s="2162" t="s">
        <v>641</v>
      </c>
      <c r="D56" s="2163"/>
      <c r="E56" s="1724" t="s">
        <v>642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3.15" customHeight="1">
      <c r="A57" s="1717"/>
      <c r="B57" s="1714">
        <v>223</v>
      </c>
      <c r="C57" s="2162" t="s">
        <v>643</v>
      </c>
      <c r="D57" s="2163"/>
      <c r="E57" s="1724" t="s">
        <v>644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3.15" customHeight="1">
      <c r="A58" s="1717"/>
      <c r="B58" s="1712">
        <v>224</v>
      </c>
      <c r="C58" s="2162" t="s">
        <v>645</v>
      </c>
      <c r="D58" s="2163"/>
      <c r="E58" s="1724" t="s">
        <v>635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3.15" customHeight="1">
      <c r="A59" s="1717"/>
      <c r="B59" s="1714">
        <v>225</v>
      </c>
      <c r="C59" s="2162" t="s">
        <v>646</v>
      </c>
      <c r="D59" s="2163"/>
      <c r="E59" s="1724" t="s">
        <v>637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3.15" customHeight="1">
      <c r="A60" s="1717"/>
      <c r="B60" s="1712">
        <v>226</v>
      </c>
      <c r="C60" s="2162" t="s">
        <v>647</v>
      </c>
      <c r="D60" s="2163"/>
      <c r="E60" s="1724" t="s">
        <v>639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678</v>
      </c>
      <c r="D61" s="2169"/>
      <c r="E61" s="1724" t="s">
        <v>679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5.15" customHeight="1">
      <c r="A62" s="1717"/>
      <c r="B62" s="1712">
        <v>923</v>
      </c>
      <c r="C62" s="2168" t="s">
        <v>1311</v>
      </c>
      <c r="D62" s="2169"/>
      <c r="E62" s="1724" t="s">
        <v>1312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649</v>
      </c>
      <c r="D63" s="2163"/>
      <c r="E63" s="1724" t="s">
        <v>650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5.15" customHeight="1">
      <c r="A64" s="1717"/>
      <c r="B64" s="1712">
        <v>930</v>
      </c>
      <c r="C64" s="2168" t="s">
        <v>1313</v>
      </c>
      <c r="D64" s="2169"/>
      <c r="E64" s="1724" t="s">
        <v>1312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721</v>
      </c>
      <c r="D65" s="2169"/>
      <c r="E65" s="1724" t="s">
        <v>1314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72" t="s">
        <v>1319</v>
      </c>
      <c r="D66" s="2173"/>
      <c r="E66" s="1733" t="s">
        <v>1320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483</v>
      </c>
      <c r="C67" s="2172" t="s">
        <v>1321</v>
      </c>
      <c r="D67" s="2173"/>
      <c r="E67" s="1733" t="s">
        <v>1322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1323</v>
      </c>
      <c r="D68" s="2173"/>
      <c r="E68" s="1733" t="s">
        <v>1324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1325</v>
      </c>
      <c r="C69" s="2164" t="s">
        <v>849</v>
      </c>
      <c r="D69" s="2165"/>
      <c r="E69" s="1724" t="s">
        <v>1326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3.15" customHeight="1">
      <c r="A70" s="1717"/>
      <c r="B70" s="1711" t="s">
        <v>1327</v>
      </c>
      <c r="C70" s="2174" t="s">
        <v>641</v>
      </c>
      <c r="D70" s="2175"/>
      <c r="E70" s="1724" t="s">
        <v>642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3.15" customHeight="1">
      <c r="A71" s="1717"/>
      <c r="B71" s="1711" t="s">
        <v>490</v>
      </c>
      <c r="C71" s="2162" t="s">
        <v>643</v>
      </c>
      <c r="D71" s="2163"/>
      <c r="E71" s="1724" t="s">
        <v>644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3.15" customHeight="1">
      <c r="A72" s="1717"/>
      <c r="B72" s="1713" t="s">
        <v>492</v>
      </c>
      <c r="C72" s="2162" t="s">
        <v>645</v>
      </c>
      <c r="D72" s="2163"/>
      <c r="E72" s="1724" t="s">
        <v>635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3.15" customHeight="1">
      <c r="A73" s="1717"/>
      <c r="B73" s="1711" t="s">
        <v>495</v>
      </c>
      <c r="C73" s="2162" t="s">
        <v>646</v>
      </c>
      <c r="D73" s="2163"/>
      <c r="E73" s="1724" t="s">
        <v>637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3.15" customHeight="1">
      <c r="A74" s="1717"/>
      <c r="B74" s="1711" t="s">
        <v>499</v>
      </c>
      <c r="C74" s="2162" t="s">
        <v>647</v>
      </c>
      <c r="D74" s="2163"/>
      <c r="E74" s="1724" t="s">
        <v>639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3.15" customHeight="1">
      <c r="A75" s="1717"/>
      <c r="B75" s="1713" t="s">
        <v>502</v>
      </c>
      <c r="C75" s="2162" t="s">
        <v>649</v>
      </c>
      <c r="D75" s="2163"/>
      <c r="E75" s="1724" t="s">
        <v>650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1.5">
      <c r="A76" s="1717"/>
      <c r="B76" s="1711" t="s">
        <v>505</v>
      </c>
      <c r="C76" s="2164" t="s">
        <v>852</v>
      </c>
      <c r="D76" s="2165"/>
      <c r="E76" s="1724" t="s">
        <v>1328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3.15" customHeight="1">
      <c r="A77" s="1717"/>
      <c r="B77" s="1711" t="s">
        <v>508</v>
      </c>
      <c r="C77" s="2174" t="s">
        <v>641</v>
      </c>
      <c r="D77" s="2175"/>
      <c r="E77" s="1724" t="s">
        <v>642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3.15" customHeight="1">
      <c r="A78" s="1717"/>
      <c r="B78" s="1713" t="s">
        <v>514</v>
      </c>
      <c r="C78" s="2162" t="s">
        <v>643</v>
      </c>
      <c r="D78" s="2163"/>
      <c r="E78" s="1724" t="s">
        <v>644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3.15" customHeight="1">
      <c r="A79" s="1717"/>
      <c r="B79" s="1711" t="s">
        <v>1329</v>
      </c>
      <c r="C79" s="2162" t="s">
        <v>645</v>
      </c>
      <c r="D79" s="2163"/>
      <c r="E79" s="1724" t="s">
        <v>635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3.15" customHeight="1">
      <c r="A80" s="1717"/>
      <c r="B80" s="1711" t="s">
        <v>520</v>
      </c>
      <c r="C80" s="2162" t="s">
        <v>646</v>
      </c>
      <c r="D80" s="2163"/>
      <c r="E80" s="1724" t="s">
        <v>637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3.15" customHeight="1">
      <c r="A81" s="1717"/>
      <c r="B81" s="1713" t="s">
        <v>522</v>
      </c>
      <c r="C81" s="2162" t="s">
        <v>647</v>
      </c>
      <c r="D81" s="2163"/>
      <c r="E81" s="1724" t="s">
        <v>639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3.15" customHeight="1">
      <c r="A82" s="1717"/>
      <c r="B82" s="1711" t="s">
        <v>1330</v>
      </c>
      <c r="C82" s="2162" t="s">
        <v>649</v>
      </c>
      <c r="D82" s="2163"/>
      <c r="E82" s="1724" t="s">
        <v>650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1331</v>
      </c>
      <c r="C83" s="2164" t="s">
        <v>855</v>
      </c>
      <c r="D83" s="2165"/>
      <c r="E83" s="1724" t="s">
        <v>1332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3.15" customHeight="1">
      <c r="A84" s="1717"/>
      <c r="B84" s="1713" t="s">
        <v>1333</v>
      </c>
      <c r="C84" s="2174" t="s">
        <v>641</v>
      </c>
      <c r="D84" s="2175"/>
      <c r="E84" s="1724" t="s">
        <v>642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3.15" customHeight="1">
      <c r="A85" s="1717"/>
      <c r="B85" s="1711" t="s">
        <v>1334</v>
      </c>
      <c r="C85" s="2162" t="s">
        <v>643</v>
      </c>
      <c r="D85" s="2163"/>
      <c r="E85" s="1724" t="s">
        <v>644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3.15" customHeight="1">
      <c r="A86" s="1717"/>
      <c r="B86" s="1711" t="s">
        <v>529</v>
      </c>
      <c r="C86" s="2162" t="s">
        <v>645</v>
      </c>
      <c r="D86" s="2163"/>
      <c r="E86" s="1724" t="s">
        <v>635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3.15" customHeight="1">
      <c r="A87" s="1717"/>
      <c r="B87" s="1713" t="s">
        <v>532</v>
      </c>
      <c r="C87" s="2162" t="s">
        <v>646</v>
      </c>
      <c r="D87" s="2163"/>
      <c r="E87" s="1724" t="s">
        <v>637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3.15" customHeight="1">
      <c r="A88" s="1717"/>
      <c r="B88" s="1711" t="s">
        <v>535</v>
      </c>
      <c r="C88" s="2162" t="s">
        <v>647</v>
      </c>
      <c r="D88" s="2163"/>
      <c r="E88" s="1724" t="s">
        <v>639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3.15" customHeight="1">
      <c r="A89" s="1717"/>
      <c r="B89" s="1711" t="s">
        <v>537</v>
      </c>
      <c r="C89" s="2162" t="s">
        <v>649</v>
      </c>
      <c r="D89" s="2163"/>
      <c r="E89" s="1774" t="s">
        <v>650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3.15" customHeight="1">
      <c r="A90" s="1717"/>
      <c r="B90" s="1713" t="s">
        <v>539</v>
      </c>
      <c r="C90" s="2172" t="s">
        <v>1261</v>
      </c>
      <c r="D90" s="2173"/>
      <c r="E90" s="1765" t="s">
        <v>1322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&amp;C&amp;12ES
Anexo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28515625" defaultRowHeight="11.25"/>
  <cols>
    <col min="1" max="1" width="2.5703125" style="1450" customWidth="1"/>
    <col min="2" max="2" width="6.28515625" style="1450" bestFit="1" customWidth="1"/>
    <col min="3" max="3" width="9.28515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28515625" style="1450" customWidth="1"/>
    <col min="30" max="39" width="15.7109375" style="1450" customWidth="1"/>
    <col min="40" max="40" width="17.28515625" style="1450" customWidth="1"/>
    <col min="41" max="44" width="15.7109375" style="1450" customWidth="1"/>
    <col min="45" max="45" width="18.28515625" style="1450" customWidth="1"/>
    <col min="46" max="46" width="15.7109375" style="1450" customWidth="1"/>
    <col min="47" max="16384" width="9.28515625" style="1452"/>
  </cols>
  <sheetData>
    <row r="2" spans="2:7">
      <c r="B2" s="1451" t="s">
        <v>1335</v>
      </c>
    </row>
    <row r="4" spans="2:7" ht="11.25" customHeight="1">
      <c r="B4" s="1454" t="s">
        <v>1336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1337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1338</v>
      </c>
      <c r="G8" s="2190" t="s">
        <v>1339</v>
      </c>
    </row>
    <row r="9" spans="2:7" ht="11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1059</v>
      </c>
      <c r="G10" s="1470" t="s">
        <v>1060</v>
      </c>
    </row>
    <row r="11" spans="2:7" ht="42.75" customHeight="1">
      <c r="B11" s="1777"/>
      <c r="C11" s="1778"/>
      <c r="D11" s="1779"/>
      <c r="E11" s="1471" t="s">
        <v>216</v>
      </c>
      <c r="F11" s="745" t="s">
        <v>1340</v>
      </c>
      <c r="G11" s="745" t="s">
        <v>1341</v>
      </c>
    </row>
    <row r="12" spans="2:7" ht="15" customHeight="1">
      <c r="B12" s="1470" t="s">
        <v>1059</v>
      </c>
      <c r="C12" s="2192" t="s">
        <v>641</v>
      </c>
      <c r="D12" s="2193"/>
      <c r="E12" s="322" t="s">
        <v>642</v>
      </c>
      <c r="F12" s="1479"/>
      <c r="G12" s="1479"/>
    </row>
    <row r="13" spans="2:7" ht="15" customHeight="1">
      <c r="B13" s="1470" t="s">
        <v>1060</v>
      </c>
      <c r="C13" s="2178" t="s">
        <v>643</v>
      </c>
      <c r="D13" s="2179"/>
      <c r="E13" s="14" t="s">
        <v>644</v>
      </c>
      <c r="F13" s="1475"/>
      <c r="G13" s="1475"/>
    </row>
    <row r="14" spans="2:7" ht="15" customHeight="1">
      <c r="B14" s="1470" t="s">
        <v>1061</v>
      </c>
      <c r="C14" s="2178" t="s">
        <v>645</v>
      </c>
      <c r="D14" s="2179"/>
      <c r="E14" s="14" t="s">
        <v>635</v>
      </c>
      <c r="F14" s="1475"/>
      <c r="G14" s="1475"/>
    </row>
    <row r="15" spans="2:7" ht="15" customHeight="1">
      <c r="B15" s="1470" t="s">
        <v>1062</v>
      </c>
      <c r="C15" s="2178" t="s">
        <v>646</v>
      </c>
      <c r="D15" s="2179"/>
      <c r="E15" s="14" t="s">
        <v>637</v>
      </c>
      <c r="F15" s="1475"/>
      <c r="G15" s="1475"/>
    </row>
    <row r="16" spans="2:7" ht="15" customHeight="1">
      <c r="B16" s="1470" t="s">
        <v>1063</v>
      </c>
      <c r="C16" s="2178" t="s">
        <v>647</v>
      </c>
      <c r="D16" s="2179"/>
      <c r="E16" s="14" t="s">
        <v>639</v>
      </c>
      <c r="F16" s="1475"/>
      <c r="G16" s="1475"/>
    </row>
    <row r="17" spans="2:7" ht="26.25" customHeight="1">
      <c r="B17" s="1470" t="s">
        <v>1069</v>
      </c>
      <c r="C17" s="2180" t="s">
        <v>678</v>
      </c>
      <c r="D17" s="2181"/>
      <c r="E17" s="14" t="s">
        <v>679</v>
      </c>
      <c r="F17" s="1475"/>
      <c r="G17" s="1475"/>
    </row>
    <row r="18" spans="2:7" ht="26.25" customHeight="1">
      <c r="B18" s="1470" t="s">
        <v>1071</v>
      </c>
      <c r="C18" s="2180" t="s">
        <v>1046</v>
      </c>
      <c r="D18" s="2181"/>
      <c r="E18" s="14" t="s">
        <v>1342</v>
      </c>
      <c r="F18" s="1475"/>
      <c r="G18" s="1475"/>
    </row>
    <row r="19" spans="2:7" ht="26.25" customHeight="1">
      <c r="B19" s="1470" t="s">
        <v>1073</v>
      </c>
      <c r="C19" s="2180" t="s">
        <v>1048</v>
      </c>
      <c r="D19" s="2181"/>
      <c r="E19" s="14" t="s">
        <v>1343</v>
      </c>
      <c r="F19" s="1475"/>
      <c r="G19" s="1475"/>
    </row>
    <row r="20" spans="2:7" ht="24" customHeight="1">
      <c r="B20" s="1470" t="s">
        <v>1235</v>
      </c>
      <c r="C20" s="2180" t="s">
        <v>1311</v>
      </c>
      <c r="D20" s="2181"/>
      <c r="E20" s="14" t="s">
        <v>1344</v>
      </c>
      <c r="F20" s="1475"/>
      <c r="G20" s="1475"/>
    </row>
    <row r="21" spans="2:7" ht="15" customHeight="1">
      <c r="B21" s="1470" t="s">
        <v>1238</v>
      </c>
      <c r="C21" s="2178" t="s">
        <v>649</v>
      </c>
      <c r="D21" s="2179"/>
      <c r="E21" s="1477" t="s">
        <v>650</v>
      </c>
      <c r="F21" s="1475"/>
      <c r="G21" s="1475"/>
    </row>
    <row r="22" spans="2:7" ht="30" customHeight="1">
      <c r="B22" s="1470" t="s">
        <v>1241</v>
      </c>
      <c r="C22" s="2180" t="s">
        <v>1313</v>
      </c>
      <c r="D22" s="2181"/>
      <c r="E22" s="14" t="s">
        <v>1344</v>
      </c>
      <c r="F22" s="1475"/>
      <c r="G22" s="1475"/>
    </row>
    <row r="23" spans="2:7" ht="15" customHeight="1">
      <c r="B23" s="1470" t="s">
        <v>1244</v>
      </c>
      <c r="C23" s="2180" t="s">
        <v>721</v>
      </c>
      <c r="D23" s="2181"/>
      <c r="E23" s="1780" t="s">
        <v>1345</v>
      </c>
      <c r="F23" s="1474"/>
      <c r="G23" s="1474"/>
    </row>
    <row r="24" spans="2:7" ht="31.5" customHeight="1">
      <c r="B24" s="1470" t="s">
        <v>1346</v>
      </c>
      <c r="C24" s="2182" t="s">
        <v>1347</v>
      </c>
      <c r="D24" s="2183"/>
      <c r="E24" s="1781" t="s">
        <v>1322</v>
      </c>
      <c r="F24" s="1479"/>
      <c r="G24" s="1479"/>
    </row>
    <row r="25" spans="2:7" ht="15" customHeight="1">
      <c r="B25" s="1470" t="s">
        <v>1348</v>
      </c>
      <c r="C25" s="2184" t="s">
        <v>1349</v>
      </c>
      <c r="D25" s="2185"/>
      <c r="E25" s="596" t="s">
        <v>1324</v>
      </c>
      <c r="F25" s="1480"/>
      <c r="G25" s="1480"/>
    </row>
    <row r="26" spans="2:7" ht="15" customHeight="1">
      <c r="B26" s="1470" t="s">
        <v>1350</v>
      </c>
      <c r="C26" s="2176" t="s">
        <v>1351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&amp;C&amp;12ES
Anexo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AK8" sqref="AK8:AK9"/>
    </sheetView>
  </sheetViews>
  <sheetFormatPr defaultColWidth="9.28515625" defaultRowHeight="11.25"/>
  <cols>
    <col min="1" max="1" width="2.5703125" style="1450" customWidth="1"/>
    <col min="2" max="2" width="6.28515625" style="1450" bestFit="1" customWidth="1"/>
    <col min="3" max="3" width="9.28515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28515625" style="1450" customWidth="1"/>
    <col min="30" max="39" width="15.7109375" style="1450" customWidth="1"/>
    <col min="40" max="40" width="17.28515625" style="1450" customWidth="1"/>
    <col min="41" max="44" width="15.7109375" style="1450" customWidth="1"/>
    <col min="45" max="45" width="18.28515625" style="1450" customWidth="1"/>
    <col min="46" max="46" width="15.7109375" style="1450" customWidth="1"/>
    <col min="47" max="16384" width="9.28515625" style="1452"/>
  </cols>
  <sheetData>
    <row r="2" spans="2:42">
      <c r="B2" s="1451" t="s">
        <v>1335</v>
      </c>
    </row>
    <row r="4" spans="2:42">
      <c r="B4" s="1481" t="s">
        <v>1352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696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1353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1273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1354</v>
      </c>
      <c r="H7" s="2215" t="s">
        <v>1274</v>
      </c>
      <c r="I7" s="2216"/>
      <c r="J7" s="2216"/>
      <c r="K7" s="1463"/>
      <c r="L7" s="1463"/>
      <c r="M7" s="2215" t="s">
        <v>1355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1354</v>
      </c>
      <c r="Y7" s="2122" t="s">
        <v>1356</v>
      </c>
      <c r="Z7" s="1787"/>
      <c r="AA7" s="2219" t="s">
        <v>1277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1278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1279</v>
      </c>
      <c r="J8" s="2201" t="s">
        <v>1280</v>
      </c>
      <c r="K8" s="2199" t="s">
        <v>1357</v>
      </c>
      <c r="L8" s="1784"/>
      <c r="M8" s="1465"/>
      <c r="N8" s="2201" t="s">
        <v>1283</v>
      </c>
      <c r="O8" s="2201" t="s">
        <v>1284</v>
      </c>
      <c r="P8" s="2201" t="s">
        <v>1285</v>
      </c>
      <c r="Q8" s="2201" t="s">
        <v>1286</v>
      </c>
      <c r="R8" s="2201" t="s">
        <v>1287</v>
      </c>
      <c r="S8" s="2201" t="s">
        <v>1288</v>
      </c>
      <c r="T8" s="2201" t="s">
        <v>1289</v>
      </c>
      <c r="U8" s="2199" t="s">
        <v>1290</v>
      </c>
      <c r="V8" s="2199" t="s">
        <v>1358</v>
      </c>
      <c r="W8" s="1466"/>
      <c r="X8" s="2217"/>
      <c r="Y8" s="2218"/>
      <c r="Z8" s="2199" t="s">
        <v>1357</v>
      </c>
      <c r="AA8" s="2203"/>
      <c r="AB8" s="2201" t="s">
        <v>1283</v>
      </c>
      <c r="AC8" s="2201" t="s">
        <v>1284</v>
      </c>
      <c r="AD8" s="2201" t="s">
        <v>1285</v>
      </c>
      <c r="AE8" s="2190" t="s">
        <v>1292</v>
      </c>
      <c r="AF8" s="2190" t="s">
        <v>1293</v>
      </c>
      <c r="AG8" s="2190" t="s">
        <v>1294</v>
      </c>
      <c r="AH8" s="2190" t="s">
        <v>1289</v>
      </c>
      <c r="AI8" s="2199" t="s">
        <v>1358</v>
      </c>
      <c r="AJ8" s="2190" t="s">
        <v>1295</v>
      </c>
      <c r="AK8" s="2201" t="s">
        <v>1359</v>
      </c>
      <c r="AL8" s="2190" t="s">
        <v>1296</v>
      </c>
      <c r="AM8" s="2201" t="s">
        <v>1297</v>
      </c>
    </row>
    <row r="9" spans="2:42" ht="126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1360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1059</v>
      </c>
      <c r="G10" s="1470" t="s">
        <v>1060</v>
      </c>
      <c r="H10" s="1470" t="s">
        <v>1061</v>
      </c>
      <c r="I10" s="1470" t="s">
        <v>1062</v>
      </c>
      <c r="J10" s="1470" t="s">
        <v>1063</v>
      </c>
      <c r="K10" s="1470" t="s">
        <v>1069</v>
      </c>
      <c r="L10" s="1470" t="s">
        <v>1071</v>
      </c>
      <c r="M10" s="1470" t="s">
        <v>1073</v>
      </c>
      <c r="N10" s="1470" t="s">
        <v>1235</v>
      </c>
      <c r="O10" s="1470" t="s">
        <v>1238</v>
      </c>
      <c r="P10" s="1470" t="s">
        <v>1241</v>
      </c>
      <c r="Q10" s="1470" t="s">
        <v>1244</v>
      </c>
      <c r="R10" s="1470" t="s">
        <v>1346</v>
      </c>
      <c r="S10" s="1470" t="s">
        <v>1348</v>
      </c>
      <c r="T10" s="1470" t="s">
        <v>1350</v>
      </c>
      <c r="U10" s="1470" t="s">
        <v>1361</v>
      </c>
      <c r="V10" s="1470" t="s">
        <v>1362</v>
      </c>
      <c r="W10" s="1470" t="s">
        <v>1363</v>
      </c>
      <c r="X10" s="1470" t="s">
        <v>1364</v>
      </c>
      <c r="Y10" s="1470" t="s">
        <v>1365</v>
      </c>
      <c r="Z10" s="1470" t="s">
        <v>1366</v>
      </c>
      <c r="AA10" s="1470" t="s">
        <v>1367</v>
      </c>
      <c r="AB10" s="1470" t="s">
        <v>1368</v>
      </c>
      <c r="AC10" s="1470" t="s">
        <v>1369</v>
      </c>
      <c r="AD10" s="1470" t="s">
        <v>1370</v>
      </c>
      <c r="AE10" s="1470" t="s">
        <v>1371</v>
      </c>
      <c r="AF10" s="1470" t="s">
        <v>1372</v>
      </c>
      <c r="AG10" s="1470" t="s">
        <v>1373</v>
      </c>
      <c r="AH10" s="1470" t="s">
        <v>1374</v>
      </c>
      <c r="AI10" s="1470" t="s">
        <v>1375</v>
      </c>
      <c r="AJ10" s="1470" t="s">
        <v>1376</v>
      </c>
      <c r="AK10" s="1470" t="s">
        <v>1377</v>
      </c>
      <c r="AL10" s="1470" t="s">
        <v>1378</v>
      </c>
      <c r="AM10" s="1470" t="s">
        <v>1379</v>
      </c>
    </row>
    <row r="11" spans="2:42" ht="42">
      <c r="B11" s="1782"/>
      <c r="C11" s="1783"/>
      <c r="D11" s="1783"/>
      <c r="E11" s="1471" t="s">
        <v>858</v>
      </c>
      <c r="F11" s="745" t="s">
        <v>1299</v>
      </c>
      <c r="G11" s="745" t="s">
        <v>1380</v>
      </c>
      <c r="H11" s="745" t="s">
        <v>1300</v>
      </c>
      <c r="I11" s="745" t="s">
        <v>1301</v>
      </c>
      <c r="J11" s="745" t="s">
        <v>1301</v>
      </c>
      <c r="K11" s="745" t="s">
        <v>1381</v>
      </c>
      <c r="L11" s="745" t="s">
        <v>1382</v>
      </c>
      <c r="M11" s="745" t="s">
        <v>1300</v>
      </c>
      <c r="N11" s="745" t="s">
        <v>1304</v>
      </c>
      <c r="O11" s="745" t="s">
        <v>1304</v>
      </c>
      <c r="P11" s="745" t="s">
        <v>1304</v>
      </c>
      <c r="Q11" s="745" t="s">
        <v>1304</v>
      </c>
      <c r="R11" s="745" t="s">
        <v>1304</v>
      </c>
      <c r="S11" s="745" t="s">
        <v>1304</v>
      </c>
      <c r="T11" s="745" t="s">
        <v>1304</v>
      </c>
      <c r="U11" s="745" t="s">
        <v>739</v>
      </c>
      <c r="V11" s="745" t="s">
        <v>1383</v>
      </c>
      <c r="W11" s="745" t="s">
        <v>1306</v>
      </c>
      <c r="X11" s="745" t="s">
        <v>1384</v>
      </c>
      <c r="Y11" s="745" t="s">
        <v>1306</v>
      </c>
      <c r="Z11" s="745" t="s">
        <v>1385</v>
      </c>
      <c r="AA11" s="745" t="s">
        <v>1306</v>
      </c>
      <c r="AB11" s="745" t="s">
        <v>1307</v>
      </c>
      <c r="AC11" s="745" t="s">
        <v>1307</v>
      </c>
      <c r="AD11" s="745" t="s">
        <v>1307</v>
      </c>
      <c r="AE11" s="745" t="s">
        <v>1307</v>
      </c>
      <c r="AF11" s="745" t="s">
        <v>1307</v>
      </c>
      <c r="AG11" s="745" t="s">
        <v>1307</v>
      </c>
      <c r="AH11" s="745" t="s">
        <v>1307</v>
      </c>
      <c r="AI11" s="745" t="s">
        <v>1385</v>
      </c>
      <c r="AJ11" s="745" t="s">
        <v>1308</v>
      </c>
      <c r="AK11" s="745" t="s">
        <v>1308</v>
      </c>
      <c r="AL11" s="745" t="s">
        <v>1308</v>
      </c>
      <c r="AM11" s="745" t="s">
        <v>1308</v>
      </c>
    </row>
    <row r="12" spans="2:42" ht="31.5" customHeight="1">
      <c r="B12" s="1470" t="s">
        <v>1059</v>
      </c>
      <c r="C12" s="2194" t="s">
        <v>647</v>
      </c>
      <c r="D12" s="1789" t="s">
        <v>1386</v>
      </c>
      <c r="E12" s="322" t="s">
        <v>1387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1060</v>
      </c>
      <c r="C13" s="2195"/>
      <c r="D13" s="1790" t="s">
        <v>1388</v>
      </c>
      <c r="E13" s="609" t="s">
        <v>1389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1061</v>
      </c>
      <c r="C14" s="2195"/>
      <c r="D14" s="1479" t="s">
        <v>1390</v>
      </c>
      <c r="E14" s="20" t="s">
        <v>1391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1062</v>
      </c>
      <c r="C15" s="2195"/>
      <c r="D15" s="1791" t="s">
        <v>1392</v>
      </c>
      <c r="E15" s="14" t="s">
        <v>1393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1063</v>
      </c>
      <c r="C16" s="2195"/>
      <c r="D16" s="1791" t="s">
        <v>1394</v>
      </c>
      <c r="E16" s="14" t="s">
        <v>1393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1069</v>
      </c>
      <c r="C17" s="2195"/>
      <c r="D17" s="1791" t="s">
        <v>1395</v>
      </c>
      <c r="E17" s="109" t="s">
        <v>1393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1071</v>
      </c>
      <c r="C18" s="2196" t="s">
        <v>649</v>
      </c>
      <c r="D18" s="1792" t="s">
        <v>1396</v>
      </c>
      <c r="E18" s="322" t="s">
        <v>1391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1073</v>
      </c>
      <c r="C19" s="2197"/>
      <c r="D19" s="1791" t="s">
        <v>1392</v>
      </c>
      <c r="E19" s="14" t="s">
        <v>1393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1235</v>
      </c>
      <c r="C20" s="2197"/>
      <c r="D20" s="1791" t="s">
        <v>1394</v>
      </c>
      <c r="E20" s="14" t="s">
        <v>1393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1238</v>
      </c>
      <c r="C21" s="2198"/>
      <c r="D21" s="1793" t="s">
        <v>1395</v>
      </c>
      <c r="E21" s="609" t="s">
        <v>1393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&amp;C&amp;12ES
Anexo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28515625" defaultRowHeight="10.5"/>
  <cols>
    <col min="1" max="1" width="2.7109375" style="1488" customWidth="1"/>
    <col min="2" max="2" width="4.5703125" style="1494" customWidth="1"/>
    <col min="3" max="3" width="48.28515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71093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28515625" style="1488"/>
    <col min="26" max="16384" width="9.28515625" style="1494"/>
  </cols>
  <sheetData>
    <row r="1" spans="1:27" s="1450" customFormat="1" ht="11.25"/>
    <row r="2" spans="1:27" s="1488" customFormat="1">
      <c r="A2" s="1486"/>
      <c r="B2" s="1487" t="s">
        <v>1397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1398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1399</v>
      </c>
      <c r="Q4" s="2123"/>
      <c r="R4" s="2123"/>
      <c r="S4" s="2123"/>
      <c r="T4" s="2124"/>
      <c r="U4" s="2209" t="s">
        <v>1273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1400</v>
      </c>
      <c r="G5" s="2206"/>
      <c r="H5" s="2206"/>
      <c r="I5" s="2230"/>
      <c r="J5" s="2205" t="s">
        <v>1401</v>
      </c>
      <c r="K5" s="2206"/>
      <c r="L5" s="2206"/>
      <c r="M5" s="2206"/>
      <c r="N5" s="2206"/>
      <c r="O5" s="2230"/>
      <c r="P5" s="1325"/>
      <c r="Q5" s="2060" t="s">
        <v>1402</v>
      </c>
      <c r="R5" s="2231" t="s">
        <v>1403</v>
      </c>
      <c r="S5" s="2232"/>
      <c r="T5" s="2233"/>
      <c r="U5" s="2234" t="s">
        <v>1278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1404</v>
      </c>
      <c r="H6" s="2190" t="s">
        <v>1405</v>
      </c>
      <c r="I6" s="2223" t="s">
        <v>1360</v>
      </c>
      <c r="J6" s="1465"/>
      <c r="K6" s="2190" t="s">
        <v>1404</v>
      </c>
      <c r="L6" s="2190" t="s">
        <v>1405</v>
      </c>
      <c r="M6" s="2190" t="s">
        <v>1406</v>
      </c>
      <c r="N6" s="2190" t="s">
        <v>1407</v>
      </c>
      <c r="O6" s="2224" t="s">
        <v>1408</v>
      </c>
      <c r="P6" s="1326"/>
      <c r="Q6" s="2218"/>
      <c r="R6" s="2226"/>
      <c r="S6" s="2201" t="s">
        <v>1404</v>
      </c>
      <c r="T6" s="2201" t="s">
        <v>1405</v>
      </c>
      <c r="U6" s="2223" t="s">
        <v>1409</v>
      </c>
      <c r="V6" s="2224"/>
      <c r="W6" s="2223" t="s">
        <v>1410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1411</v>
      </c>
      <c r="W7" s="1500"/>
      <c r="X7" s="1469" t="s">
        <v>1412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858</v>
      </c>
      <c r="E9" s="1503" t="s">
        <v>1380</v>
      </c>
      <c r="F9" s="1503" t="s">
        <v>1381</v>
      </c>
      <c r="G9" s="1504" t="s">
        <v>1413</v>
      </c>
      <c r="H9" s="1504" t="s">
        <v>1414</v>
      </c>
      <c r="I9" s="1504" t="s">
        <v>1382</v>
      </c>
      <c r="J9" s="1503" t="s">
        <v>1383</v>
      </c>
      <c r="K9" s="1504" t="s">
        <v>1413</v>
      </c>
      <c r="L9" s="1504" t="s">
        <v>1414</v>
      </c>
      <c r="M9" s="1503" t="s">
        <v>1415</v>
      </c>
      <c r="N9" s="1503" t="s">
        <v>1416</v>
      </c>
      <c r="O9" s="1504" t="s">
        <v>1417</v>
      </c>
      <c r="P9" s="1504" t="s">
        <v>1384</v>
      </c>
      <c r="Q9" s="1504" t="s">
        <v>1385</v>
      </c>
      <c r="R9" s="1504" t="s">
        <v>1385</v>
      </c>
      <c r="S9" s="1504" t="s">
        <v>1418</v>
      </c>
      <c r="T9" s="1504" t="s">
        <v>1419</v>
      </c>
      <c r="U9" s="1503" t="s">
        <v>1420</v>
      </c>
      <c r="V9" s="1503" t="s">
        <v>1420</v>
      </c>
      <c r="W9" s="1503" t="s">
        <v>1420</v>
      </c>
      <c r="X9" s="1503" t="s">
        <v>1420</v>
      </c>
      <c r="Y9" s="1505"/>
      <c r="Z9" s="1506"/>
      <c r="AA9" s="1506"/>
    </row>
    <row r="10" spans="1:27" ht="28.5" customHeight="1">
      <c r="A10" s="1507"/>
      <c r="B10" s="1795" t="s">
        <v>632</v>
      </c>
      <c r="C10" s="1472" t="s">
        <v>1309</v>
      </c>
      <c r="D10" s="15" t="s">
        <v>1310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3.15" customHeight="1">
      <c r="A11" s="1507"/>
      <c r="B11" s="1469" t="s">
        <v>220</v>
      </c>
      <c r="C11" s="1476" t="s">
        <v>1421</v>
      </c>
      <c r="D11" s="13" t="s">
        <v>640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3.15" customHeight="1">
      <c r="A12" s="1507"/>
      <c r="B12" s="1469" t="s">
        <v>223</v>
      </c>
      <c r="C12" s="1474" t="s">
        <v>641</v>
      </c>
      <c r="D12" s="14" t="s">
        <v>642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3.15" customHeight="1">
      <c r="A13" s="1507"/>
      <c r="B13" s="1469" t="s">
        <v>226</v>
      </c>
      <c r="C13" s="1474" t="s">
        <v>643</v>
      </c>
      <c r="D13" s="14" t="s">
        <v>644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3.15" customHeight="1">
      <c r="A14" s="1507"/>
      <c r="B14" s="1469" t="s">
        <v>229</v>
      </c>
      <c r="C14" s="1474" t="s">
        <v>645</v>
      </c>
      <c r="D14" s="14" t="s">
        <v>635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3.15" customHeight="1">
      <c r="A15" s="1507"/>
      <c r="B15" s="1469" t="s">
        <v>232</v>
      </c>
      <c r="C15" s="1474" t="s">
        <v>646</v>
      </c>
      <c r="D15" s="14" t="s">
        <v>637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3.15" customHeight="1">
      <c r="A16" s="1507"/>
      <c r="B16" s="1469" t="s">
        <v>235</v>
      </c>
      <c r="C16" s="1475" t="s">
        <v>647</v>
      </c>
      <c r="D16" s="37" t="s">
        <v>639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3.15" customHeight="1">
      <c r="A17" s="1507"/>
      <c r="B17" s="1469" t="s">
        <v>237</v>
      </c>
      <c r="C17" s="1476" t="s">
        <v>244</v>
      </c>
      <c r="D17" s="13" t="s">
        <v>648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3.15" customHeight="1">
      <c r="A18" s="1507"/>
      <c r="B18" s="1469" t="s">
        <v>240</v>
      </c>
      <c r="C18" s="1474" t="s">
        <v>641</v>
      </c>
      <c r="D18" s="14" t="s">
        <v>642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3.15" customHeight="1">
      <c r="A19" s="1507"/>
      <c r="B19" s="1469" t="s">
        <v>243</v>
      </c>
      <c r="C19" s="1474" t="s">
        <v>643</v>
      </c>
      <c r="D19" s="14" t="s">
        <v>644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3.15" customHeight="1">
      <c r="A20" s="1507"/>
      <c r="B20" s="1469" t="s">
        <v>252</v>
      </c>
      <c r="C20" s="1474" t="s">
        <v>645</v>
      </c>
      <c r="D20" s="14" t="s">
        <v>635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3.15" customHeight="1">
      <c r="A21" s="1507"/>
      <c r="B21" s="1469" t="s">
        <v>359</v>
      </c>
      <c r="C21" s="1474" t="s">
        <v>646</v>
      </c>
      <c r="D21" s="14" t="s">
        <v>637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3.15" customHeight="1">
      <c r="A22" s="1507"/>
      <c r="B22" s="1469" t="s">
        <v>255</v>
      </c>
      <c r="C22" s="1474" t="s">
        <v>647</v>
      </c>
      <c r="D22" s="14" t="s">
        <v>639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3.15" customHeight="1">
      <c r="A23" s="1507"/>
      <c r="B23" s="1469">
        <f>B22+10</f>
        <v>130</v>
      </c>
      <c r="C23" s="1508" t="s">
        <v>678</v>
      </c>
      <c r="D23" s="14" t="s">
        <v>679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1311</v>
      </c>
      <c r="D24" s="14" t="s">
        <v>1312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3.15" customHeight="1">
      <c r="A25" s="1507"/>
      <c r="B25" s="1469">
        <v>150</v>
      </c>
      <c r="C25" s="1475" t="s">
        <v>649</v>
      </c>
      <c r="D25" s="1477" t="s">
        <v>650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1313</v>
      </c>
      <c r="D26" s="14" t="s">
        <v>1312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3.15" customHeight="1">
      <c r="A27" s="1507"/>
      <c r="B27" s="1470">
        <v>170</v>
      </c>
      <c r="C27" s="1509" t="s">
        <v>721</v>
      </c>
      <c r="D27" s="1780" t="s">
        <v>1314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1315</v>
      </c>
      <c r="D28" s="596" t="s">
        <v>1422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241</v>
      </c>
      <c r="D29" s="14" t="s">
        <v>640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641</v>
      </c>
      <c r="D30" s="14" t="s">
        <v>642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643</v>
      </c>
      <c r="D31" s="14" t="s">
        <v>644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645</v>
      </c>
      <c r="D32" s="14" t="s">
        <v>635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646</v>
      </c>
      <c r="D33" s="14" t="s">
        <v>637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647</v>
      </c>
      <c r="D34" s="14" t="s">
        <v>639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648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641</v>
      </c>
      <c r="D36" s="14" t="s">
        <v>642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643</v>
      </c>
      <c r="D37" s="14" t="s">
        <v>644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645</v>
      </c>
      <c r="D38" s="14" t="s">
        <v>635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646</v>
      </c>
      <c r="D39" s="14" t="s">
        <v>637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647</v>
      </c>
      <c r="D40" s="14" t="s">
        <v>639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678</v>
      </c>
      <c r="D41" s="14" t="s">
        <v>679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5.15" customHeight="1">
      <c r="A42" s="1505"/>
      <c r="B42" s="667">
        <v>903</v>
      </c>
      <c r="C42" s="1794" t="s">
        <v>1311</v>
      </c>
      <c r="D42" s="14" t="s">
        <v>1312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649</v>
      </c>
      <c r="D43" s="14" t="s">
        <v>650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5.15" customHeight="1">
      <c r="A44" s="1505"/>
      <c r="B44" s="667">
        <v>910</v>
      </c>
      <c r="C44" s="1794" t="s">
        <v>1313</v>
      </c>
      <c r="D44" s="14" t="s">
        <v>1312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5.15" customHeight="1">
      <c r="A45" s="1505"/>
      <c r="B45" s="667">
        <v>913</v>
      </c>
      <c r="C45" s="1794" t="s">
        <v>721</v>
      </c>
      <c r="D45" s="14" t="s">
        <v>1314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42">
      <c r="A46" s="1505"/>
      <c r="B46" s="667">
        <v>201</v>
      </c>
      <c r="C46" s="1323" t="s">
        <v>1317</v>
      </c>
      <c r="D46" s="596" t="s">
        <v>1423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3.15" customHeight="1">
      <c r="A47" s="1507"/>
      <c r="B47" s="699">
        <v>211</v>
      </c>
      <c r="C47" s="598" t="s">
        <v>241</v>
      </c>
      <c r="D47" s="14" t="s">
        <v>640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3.15" customHeight="1">
      <c r="A48" s="1507"/>
      <c r="B48" s="667">
        <v>212</v>
      </c>
      <c r="C48" s="1474" t="s">
        <v>641</v>
      </c>
      <c r="D48" s="14" t="s">
        <v>642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3.15" customHeight="1">
      <c r="A49" s="1507"/>
      <c r="B49" s="699">
        <v>213</v>
      </c>
      <c r="C49" s="1474" t="s">
        <v>643</v>
      </c>
      <c r="D49" s="14" t="s">
        <v>644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3.15" customHeight="1">
      <c r="A50" s="1507"/>
      <c r="B50" s="667">
        <v>214</v>
      </c>
      <c r="C50" s="1474" t="s">
        <v>645</v>
      </c>
      <c r="D50" s="14" t="s">
        <v>635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3.15" customHeight="1">
      <c r="A51" s="1507"/>
      <c r="B51" s="699">
        <v>215</v>
      </c>
      <c r="C51" s="1474" t="s">
        <v>646</v>
      </c>
      <c r="D51" s="14" t="s">
        <v>637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3.15" customHeight="1">
      <c r="A52" s="1507"/>
      <c r="B52" s="667">
        <v>216</v>
      </c>
      <c r="C52" s="1474" t="s">
        <v>647</v>
      </c>
      <c r="D52" s="14" t="s">
        <v>639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3.15" customHeight="1">
      <c r="A53" s="1507"/>
      <c r="B53" s="699">
        <v>221</v>
      </c>
      <c r="C53" s="599" t="s">
        <v>244</v>
      </c>
      <c r="D53" s="1064" t="s">
        <v>648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3.15" customHeight="1">
      <c r="A54" s="1507"/>
      <c r="B54" s="667">
        <v>222</v>
      </c>
      <c r="C54" s="1474" t="s">
        <v>641</v>
      </c>
      <c r="D54" s="14" t="s">
        <v>642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3.15" customHeight="1">
      <c r="A55" s="1507"/>
      <c r="B55" s="699">
        <v>223</v>
      </c>
      <c r="C55" s="1474" t="s">
        <v>643</v>
      </c>
      <c r="D55" s="14" t="s">
        <v>644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3.15" customHeight="1">
      <c r="A56" s="1507"/>
      <c r="B56" s="667">
        <v>224</v>
      </c>
      <c r="C56" s="1474" t="s">
        <v>645</v>
      </c>
      <c r="D56" s="14" t="s">
        <v>635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3.15" customHeight="1">
      <c r="A57" s="1507"/>
      <c r="B57" s="699">
        <v>225</v>
      </c>
      <c r="C57" s="1474" t="s">
        <v>646</v>
      </c>
      <c r="D57" s="14" t="s">
        <v>637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3.15" customHeight="1">
      <c r="A58" s="1507"/>
      <c r="B58" s="667">
        <v>226</v>
      </c>
      <c r="C58" s="1474" t="s">
        <v>647</v>
      </c>
      <c r="D58" s="14" t="s">
        <v>639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3.15" customHeight="1">
      <c r="A59" s="1507"/>
      <c r="B59" s="667">
        <v>920</v>
      </c>
      <c r="C59" s="1794" t="s">
        <v>678</v>
      </c>
      <c r="D59" s="14" t="s">
        <v>679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5.15" customHeight="1">
      <c r="A60" s="1507"/>
      <c r="B60" s="667">
        <v>923</v>
      </c>
      <c r="C60" s="1794" t="s">
        <v>1311</v>
      </c>
      <c r="D60" s="14" t="s">
        <v>1312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649</v>
      </c>
      <c r="D61" s="14" t="s">
        <v>650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5.15" customHeight="1">
      <c r="A62" s="1507"/>
      <c r="B62" s="699">
        <v>930</v>
      </c>
      <c r="C62" s="1794" t="s">
        <v>1313</v>
      </c>
      <c r="D62" s="14" t="s">
        <v>1312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721</v>
      </c>
      <c r="D63" s="14" t="s">
        <v>1314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42">
      <c r="A64" s="1507"/>
      <c r="B64" s="667">
        <v>231</v>
      </c>
      <c r="C64" s="1323" t="s">
        <v>1319</v>
      </c>
      <c r="D64" s="596" t="s">
        <v>1424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1321</v>
      </c>
      <c r="D65" s="596" t="s">
        <v>1425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1323</v>
      </c>
      <c r="D66" s="596" t="s">
        <v>1426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849</v>
      </c>
      <c r="D67" s="596" t="s">
        <v>1427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&amp;CES
Anexo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28515625" defaultRowHeight="12.75"/>
  <cols>
    <col min="1" max="1" width="2.42578125" style="200" customWidth="1"/>
    <col min="2" max="2" width="6.28515625" style="200" customWidth="1"/>
    <col min="3" max="3" width="86.5703125" style="200" customWidth="1"/>
    <col min="4" max="4" width="36.28515625" style="200" customWidth="1"/>
    <col min="5" max="7" width="22.7109375" style="200" customWidth="1"/>
    <col min="8" max="9" width="26.42578125" style="200" customWidth="1"/>
    <col min="10" max="14" width="22.7109375" style="200" customWidth="1"/>
    <col min="15" max="16384" width="9.28515625" style="200"/>
  </cols>
  <sheetData>
    <row r="1" spans="2:7">
      <c r="B1" s="473" t="s">
        <v>1428</v>
      </c>
    </row>
    <row r="2" spans="2:7">
      <c r="C2" s="82"/>
      <c r="D2" s="83"/>
      <c r="E2" s="83"/>
      <c r="F2" s="83"/>
      <c r="G2" s="83"/>
    </row>
    <row r="3" spans="2:7">
      <c r="B3" s="75" t="s">
        <v>1429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697</v>
      </c>
      <c r="F5" s="2121"/>
      <c r="G5" s="83"/>
    </row>
    <row r="6" spans="2:7" ht="12.75" customHeight="1">
      <c r="B6" s="867"/>
      <c r="C6" s="988"/>
      <c r="D6" s="1010"/>
      <c r="E6" s="989" t="s">
        <v>1430</v>
      </c>
      <c r="F6" s="989" t="s">
        <v>1431</v>
      </c>
      <c r="G6" s="163"/>
    </row>
    <row r="7" spans="2:7">
      <c r="B7" s="867"/>
      <c r="C7" s="988"/>
      <c r="D7" s="689" t="s">
        <v>216</v>
      </c>
      <c r="E7" s="815" t="s">
        <v>1432</v>
      </c>
      <c r="F7" s="815" t="s">
        <v>1432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1433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1433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>
      <c r="B32" s="647">
        <v>240</v>
      </c>
      <c r="C32" s="98" t="s">
        <v>261</v>
      </c>
      <c r="D32" s="13" t="s">
        <v>262</v>
      </c>
      <c r="E32" s="51"/>
      <c r="F32" s="51"/>
    </row>
    <row r="33" spans="2:7" ht="21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>
      <c r="B35" s="647">
        <v>270</v>
      </c>
      <c r="C35" s="98" t="s">
        <v>273</v>
      </c>
      <c r="D35" s="18" t="s">
        <v>274</v>
      </c>
      <c r="E35" s="51"/>
      <c r="F35" s="51"/>
    </row>
    <row r="36" spans="2:7" ht="21">
      <c r="B36" s="647">
        <v>280</v>
      </c>
      <c r="C36" s="98" t="s">
        <v>265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21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959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1434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697</v>
      </c>
      <c r="F44" s="2121"/>
      <c r="G44" s="83"/>
    </row>
    <row r="45" spans="2:7">
      <c r="B45" s="867"/>
      <c r="C45" s="988"/>
      <c r="D45" s="689"/>
      <c r="E45" s="989" t="s">
        <v>1430</v>
      </c>
      <c r="F45" s="989" t="s">
        <v>1431</v>
      </c>
      <c r="G45" s="163"/>
    </row>
    <row r="46" spans="2:7">
      <c r="B46" s="867"/>
      <c r="C46" s="988"/>
      <c r="D46" s="689" t="s">
        <v>216</v>
      </c>
      <c r="E46" s="815" t="s">
        <v>1432</v>
      </c>
      <c r="F46" s="815" t="s">
        <v>1432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1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261</v>
      </c>
      <c r="D62" s="13" t="s">
        <v>308</v>
      </c>
      <c r="E62" s="51"/>
      <c r="F62" s="51"/>
    </row>
    <row r="63" spans="2:7" ht="21">
      <c r="B63" s="647" t="s">
        <v>449</v>
      </c>
      <c r="C63" s="98" t="s">
        <v>263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 ht="21">
      <c r="B66" s="647" t="s">
        <v>604</v>
      </c>
      <c r="C66" s="98" t="s">
        <v>328</v>
      </c>
      <c r="D66" s="51" t="s">
        <v>1435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21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964</v>
      </c>
      <c r="D69" s="19" t="s">
        <v>335</v>
      </c>
      <c r="E69" s="311"/>
      <c r="F69" s="311"/>
    </row>
    <row r="72" spans="2:6">
      <c r="B72" s="75" t="s">
        <v>1436</v>
      </c>
    </row>
    <row r="73" spans="2:6">
      <c r="B73" s="2021"/>
      <c r="C73" s="2244"/>
      <c r="D73" s="866"/>
      <c r="E73" s="2012" t="s">
        <v>417</v>
      </c>
      <c r="F73" s="2121"/>
    </row>
    <row r="74" spans="2:6">
      <c r="B74" s="867"/>
      <c r="C74" s="988"/>
      <c r="D74" s="689"/>
      <c r="E74" s="989" t="s">
        <v>1430</v>
      </c>
      <c r="F74" s="989" t="s">
        <v>1431</v>
      </c>
    </row>
    <row r="75" spans="2:6">
      <c r="B75" s="867"/>
      <c r="C75" s="988"/>
      <c r="D75" s="689" t="s">
        <v>216</v>
      </c>
      <c r="E75" s="815" t="s">
        <v>1432</v>
      </c>
      <c r="F75" s="815" t="s">
        <v>1432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>
      <c r="B77" s="658" t="s">
        <v>220</v>
      </c>
      <c r="C77" s="1039" t="s">
        <v>418</v>
      </c>
      <c r="D77" s="322" t="s">
        <v>419</v>
      </c>
      <c r="E77" s="367"/>
      <c r="F77" s="367"/>
    </row>
    <row r="78" spans="2:6" s="368" customFormat="1">
      <c r="B78" s="647" t="s">
        <v>223</v>
      </c>
      <c r="C78" s="1040" t="s">
        <v>436</v>
      </c>
      <c r="D78" s="14" t="s">
        <v>419</v>
      </c>
      <c r="E78" s="193"/>
      <c r="F78" s="193"/>
    </row>
    <row r="79" spans="2:6" s="368" customFormat="1">
      <c r="B79" s="647" t="s">
        <v>226</v>
      </c>
      <c r="C79" s="98" t="s">
        <v>447</v>
      </c>
      <c r="D79" s="14" t="s">
        <v>448</v>
      </c>
      <c r="E79" s="193"/>
      <c r="F79" s="193"/>
    </row>
    <row r="80" spans="2:6" s="368" customFormat="1" ht="21" customHeight="1">
      <c r="B80" s="647" t="s">
        <v>229</v>
      </c>
      <c r="C80" s="1041" t="s">
        <v>450</v>
      </c>
      <c r="D80" s="14" t="s">
        <v>451</v>
      </c>
      <c r="E80" s="193"/>
      <c r="F80" s="193"/>
    </row>
    <row r="81" spans="2:6" s="368" customFormat="1">
      <c r="B81" s="647" t="s">
        <v>232</v>
      </c>
      <c r="C81" s="1041" t="s">
        <v>459</v>
      </c>
      <c r="D81" s="14" t="s">
        <v>460</v>
      </c>
      <c r="E81" s="193"/>
      <c r="F81" s="193"/>
    </row>
    <row r="82" spans="2:6" s="368" customFormat="1">
      <c r="B82" s="647" t="s">
        <v>235</v>
      </c>
      <c r="C82" s="1041" t="s">
        <v>462</v>
      </c>
      <c r="D82" s="14" t="s">
        <v>460</v>
      </c>
      <c r="E82" s="193"/>
      <c r="F82" s="193"/>
    </row>
    <row r="83" spans="2:6" s="368" customFormat="1" ht="21">
      <c r="B83" s="647" t="s">
        <v>237</v>
      </c>
      <c r="C83" s="1040" t="s">
        <v>464</v>
      </c>
      <c r="D83" s="14" t="s">
        <v>465</v>
      </c>
      <c r="E83" s="627"/>
      <c r="F83" s="627"/>
    </row>
    <row r="84" spans="2:6" s="368" customFormat="1" ht="21">
      <c r="B84" s="647" t="s">
        <v>240</v>
      </c>
      <c r="C84" s="1041" t="s">
        <v>472</v>
      </c>
      <c r="D84" s="14" t="s">
        <v>473</v>
      </c>
      <c r="E84" s="189"/>
      <c r="F84" s="189"/>
    </row>
    <row r="85" spans="2:6" s="368" customFormat="1" ht="21">
      <c r="B85" s="1150" t="s">
        <v>582</v>
      </c>
      <c r="C85" s="1332" t="s">
        <v>1437</v>
      </c>
      <c r="D85" s="14" t="s">
        <v>1438</v>
      </c>
      <c r="E85" s="189"/>
      <c r="F85" s="189"/>
    </row>
    <row r="86" spans="2:6" s="368" customFormat="1" ht="21">
      <c r="B86" s="651" t="s">
        <v>243</v>
      </c>
      <c r="C86" s="1041" t="s">
        <v>476</v>
      </c>
      <c r="D86" s="14" t="s">
        <v>477</v>
      </c>
      <c r="E86" s="189"/>
      <c r="F86" s="189"/>
    </row>
    <row r="87" spans="2:6" s="368" customFormat="1">
      <c r="B87" s="647">
        <v>100</v>
      </c>
      <c r="C87" s="1041" t="s">
        <v>479</v>
      </c>
      <c r="D87" s="14" t="s">
        <v>1439</v>
      </c>
      <c r="E87" s="189"/>
      <c r="F87" s="189"/>
    </row>
    <row r="88" spans="2:6" s="368" customFormat="1">
      <c r="B88" s="647">
        <v>110</v>
      </c>
      <c r="C88" s="1041" t="s">
        <v>481</v>
      </c>
      <c r="D88" s="14" t="s">
        <v>482</v>
      </c>
      <c r="E88" s="189"/>
      <c r="F88" s="189"/>
    </row>
    <row r="89" spans="2:6" s="368" customFormat="1">
      <c r="B89" s="647">
        <v>130</v>
      </c>
      <c r="C89" s="1042" t="s">
        <v>484</v>
      </c>
      <c r="D89" s="14" t="s">
        <v>1440</v>
      </c>
      <c r="E89" s="14"/>
      <c r="F89" s="627"/>
    </row>
    <row r="90" spans="2:6" s="368" customFormat="1">
      <c r="B90" s="647">
        <v>140</v>
      </c>
      <c r="C90" s="1041" t="s">
        <v>486</v>
      </c>
      <c r="D90" s="14" t="s">
        <v>487</v>
      </c>
      <c r="E90" s="189"/>
      <c r="F90" s="189"/>
    </row>
    <row r="91" spans="2:6" s="368" customFormat="1">
      <c r="B91" s="647">
        <v>150</v>
      </c>
      <c r="C91" s="1041" t="s">
        <v>488</v>
      </c>
      <c r="D91" s="14" t="s">
        <v>487</v>
      </c>
      <c r="E91" s="189"/>
      <c r="F91" s="189"/>
    </row>
    <row r="92" spans="2:6" s="368" customFormat="1">
      <c r="B92" s="667">
        <v>155</v>
      </c>
      <c r="C92" s="1043" t="s">
        <v>489</v>
      </c>
      <c r="D92" s="596"/>
      <c r="E92" s="273"/>
      <c r="F92" s="596"/>
    </row>
    <row r="93" spans="2:6" s="368" customFormat="1">
      <c r="B93" s="647">
        <v>160</v>
      </c>
      <c r="C93" s="1041" t="s">
        <v>491</v>
      </c>
      <c r="D93" s="20"/>
      <c r="E93" s="189"/>
      <c r="F93" s="189"/>
    </row>
    <row r="94" spans="2:6" s="368" customFormat="1">
      <c r="B94" s="647">
        <v>170</v>
      </c>
      <c r="C94" s="1041" t="s">
        <v>500</v>
      </c>
      <c r="D94" s="14" t="s">
        <v>501</v>
      </c>
      <c r="E94" s="189"/>
      <c r="F94" s="189"/>
    </row>
    <row r="95" spans="2:6" s="368" customFormat="1" ht="21">
      <c r="B95" s="647">
        <v>171</v>
      </c>
      <c r="C95" s="1333" t="s">
        <v>511</v>
      </c>
      <c r="D95" s="14" t="s">
        <v>512</v>
      </c>
      <c r="E95" s="189"/>
      <c r="F95" s="189"/>
    </row>
    <row r="96" spans="2:6" s="368" customFormat="1">
      <c r="B96" s="647">
        <v>180</v>
      </c>
      <c r="C96" s="1041" t="s">
        <v>515</v>
      </c>
      <c r="D96" s="14" t="s">
        <v>516</v>
      </c>
      <c r="E96" s="193"/>
      <c r="F96" s="193"/>
    </row>
    <row r="97" spans="2:6" s="368" customFormat="1" ht="21">
      <c r="B97" s="647">
        <v>190</v>
      </c>
      <c r="C97" s="335" t="s">
        <v>523</v>
      </c>
      <c r="D97" s="14" t="s">
        <v>1441</v>
      </c>
      <c r="E97" s="195"/>
      <c r="F97" s="195"/>
    </row>
    <row r="98" spans="2:6" s="368" customFormat="1" ht="21">
      <c r="B98" s="647">
        <v>200</v>
      </c>
      <c r="C98" s="22" t="s">
        <v>530</v>
      </c>
      <c r="D98" s="14" t="s">
        <v>531</v>
      </c>
      <c r="E98" s="14"/>
      <c r="F98" s="14"/>
    </row>
    <row r="99" spans="2:6" s="368" customFormat="1">
      <c r="B99" s="647">
        <v>210</v>
      </c>
      <c r="C99" s="22" t="s">
        <v>533</v>
      </c>
      <c r="D99" s="14" t="s">
        <v>534</v>
      </c>
      <c r="E99" s="14"/>
      <c r="F99" s="193"/>
    </row>
    <row r="100" spans="2:6" s="368" customFormat="1">
      <c r="B100" s="647">
        <v>220</v>
      </c>
      <c r="C100" s="335" t="s">
        <v>544</v>
      </c>
      <c r="D100" s="397" t="s">
        <v>545</v>
      </c>
      <c r="E100" s="193"/>
      <c r="F100" s="193"/>
    </row>
    <row r="101" spans="2:6" s="368" customFormat="1" ht="21">
      <c r="B101" s="647">
        <v>230</v>
      </c>
      <c r="C101" s="335" t="s">
        <v>1442</v>
      </c>
      <c r="D101" s="397" t="s">
        <v>547</v>
      </c>
      <c r="E101" s="193"/>
      <c r="F101" s="193"/>
    </row>
    <row r="102" spans="2:6" s="368" customFormat="1" ht="31.5">
      <c r="B102" s="648">
        <v>240</v>
      </c>
      <c r="C102" s="1044" t="s">
        <v>548</v>
      </c>
      <c r="D102" s="29" t="s">
        <v>549</v>
      </c>
      <c r="E102" s="195"/>
      <c r="F102" s="195"/>
    </row>
    <row r="103" spans="2:6" s="368" customFormat="1" ht="21">
      <c r="B103" s="667">
        <v>250</v>
      </c>
      <c r="C103" s="1045" t="s">
        <v>550</v>
      </c>
      <c r="D103" s="29" t="s">
        <v>551</v>
      </c>
      <c r="E103" s="1026"/>
      <c r="F103" s="1026"/>
    </row>
    <row r="104" spans="2:6" s="368" customFormat="1" ht="21">
      <c r="B104" s="691">
        <v>260</v>
      </c>
      <c r="C104" s="1044" t="s">
        <v>552</v>
      </c>
      <c r="D104" s="29" t="s">
        <v>553</v>
      </c>
      <c r="E104" s="370"/>
      <c r="F104" s="370"/>
    </row>
    <row r="105" spans="2:6" s="368" customFormat="1" ht="21">
      <c r="B105" s="667">
        <v>270</v>
      </c>
      <c r="C105" s="1045" t="s">
        <v>554</v>
      </c>
      <c r="D105" s="52" t="s">
        <v>415</v>
      </c>
      <c r="E105" s="1026"/>
      <c r="F105" s="1026"/>
    </row>
    <row r="106" spans="2:6" s="368" customFormat="1" ht="21">
      <c r="B106" s="691">
        <v>280</v>
      </c>
      <c r="C106" s="1046" t="s">
        <v>555</v>
      </c>
      <c r="D106" s="107" t="s">
        <v>556</v>
      </c>
      <c r="E106" s="369"/>
      <c r="F106" s="369"/>
    </row>
    <row r="107" spans="2:6" s="368" customFormat="1">
      <c r="B107" s="667">
        <v>290</v>
      </c>
      <c r="C107" s="334" t="s">
        <v>561</v>
      </c>
      <c r="D107" s="628" t="s">
        <v>562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1443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1444</v>
      </c>
      <c r="D112" s="879" t="s">
        <v>1445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858</v>
      </c>
      <c r="E114" s="2240" t="s">
        <v>696</v>
      </c>
      <c r="F114" s="1135"/>
      <c r="G114" s="1135"/>
      <c r="H114" s="1135"/>
      <c r="I114" s="1135"/>
      <c r="J114" s="1134"/>
      <c r="K114" s="2238" t="s">
        <v>732</v>
      </c>
      <c r="L114" s="2238" t="s">
        <v>733</v>
      </c>
    </row>
    <row r="115" spans="2:12" ht="43.5" customHeight="1">
      <c r="B115" s="867"/>
      <c r="C115" s="1133"/>
      <c r="D115" s="2010"/>
      <c r="E115" s="2241"/>
      <c r="F115" s="2238" t="s">
        <v>1446</v>
      </c>
      <c r="G115" s="2238" t="s">
        <v>1447</v>
      </c>
      <c r="H115" s="2238" t="s">
        <v>1448</v>
      </c>
      <c r="I115" s="2240" t="s">
        <v>1449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1450</v>
      </c>
      <c r="K116" s="2239"/>
      <c r="L116" s="2239"/>
    </row>
    <row r="117" spans="2:12" ht="21">
      <c r="B117" s="867"/>
      <c r="C117" s="988"/>
      <c r="D117" s="2010"/>
      <c r="E117" s="870" t="s">
        <v>1451</v>
      </c>
      <c r="F117" s="815" t="s">
        <v>1452</v>
      </c>
      <c r="G117" s="1375" t="s">
        <v>1453</v>
      </c>
      <c r="H117" s="815" t="s">
        <v>1454</v>
      </c>
      <c r="I117" s="815" t="s">
        <v>1454</v>
      </c>
      <c r="J117" s="815" t="s">
        <v>739</v>
      </c>
      <c r="K117" s="815" t="s">
        <v>1455</v>
      </c>
      <c r="L117" s="815" t="s">
        <v>1455</v>
      </c>
    </row>
    <row r="118" spans="2:12">
      <c r="B118" s="675"/>
      <c r="C118" s="861"/>
      <c r="D118" s="2011"/>
      <c r="E118" s="871" t="s">
        <v>220</v>
      </c>
      <c r="F118" s="871" t="s">
        <v>741</v>
      </c>
      <c r="G118" s="871" t="s">
        <v>742</v>
      </c>
      <c r="H118" s="871" t="s">
        <v>745</v>
      </c>
      <c r="I118" s="871" t="s">
        <v>421</v>
      </c>
      <c r="J118" s="871" t="s">
        <v>1456</v>
      </c>
      <c r="K118" s="871" t="s">
        <v>1042</v>
      </c>
      <c r="L118" s="871" t="s">
        <v>229</v>
      </c>
    </row>
    <row r="119" spans="2:12">
      <c r="B119" s="875" t="s">
        <v>220</v>
      </c>
      <c r="C119" s="576" t="s">
        <v>236</v>
      </c>
      <c r="D119" s="572" t="s">
        <v>1457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634</v>
      </c>
      <c r="D120" s="111" t="s">
        <v>635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636</v>
      </c>
      <c r="D121" s="111" t="s">
        <v>637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634</v>
      </c>
      <c r="D123" s="111" t="s">
        <v>635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636</v>
      </c>
      <c r="D124" s="111" t="s">
        <v>637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638</v>
      </c>
      <c r="D125" s="111" t="s">
        <v>639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240</v>
      </c>
      <c r="C126" s="1049" t="s">
        <v>241</v>
      </c>
      <c r="D126" s="13" t="s">
        <v>640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641</v>
      </c>
      <c r="D127" s="111" t="s">
        <v>642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643</v>
      </c>
      <c r="D128" s="111" t="s">
        <v>644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645</v>
      </c>
      <c r="D129" s="111" t="s">
        <v>635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646</v>
      </c>
      <c r="D130" s="111" t="s">
        <v>637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647</v>
      </c>
      <c r="D131" s="93" t="s">
        <v>639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244</v>
      </c>
      <c r="D132" s="13" t="s">
        <v>648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641</v>
      </c>
      <c r="D133" s="111" t="s">
        <v>642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643</v>
      </c>
      <c r="D134" s="111" t="s">
        <v>644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645</v>
      </c>
      <c r="D135" s="111" t="s">
        <v>635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646</v>
      </c>
      <c r="D136" s="111" t="s">
        <v>637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647</v>
      </c>
      <c r="D137" s="111" t="s">
        <v>639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678</v>
      </c>
      <c r="D138" s="1322" t="s">
        <v>679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1311</v>
      </c>
      <c r="D139" s="1373" t="s">
        <v>717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649</v>
      </c>
      <c r="D140" s="1321" t="s">
        <v>650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1313</v>
      </c>
      <c r="D141" s="109" t="s">
        <v>717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721</v>
      </c>
      <c r="D142" s="1374" t="s">
        <v>722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1458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1444</v>
      </c>
      <c r="D147" s="879" t="s">
        <v>1445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839</v>
      </c>
      <c r="F149" s="1135"/>
      <c r="G149" s="2247"/>
      <c r="H149" s="2248"/>
      <c r="I149" s="2238" t="s">
        <v>1459</v>
      </c>
    </row>
    <row r="150" spans="2:14" ht="28.5" customHeight="1">
      <c r="B150" s="867"/>
      <c r="C150" s="1133"/>
      <c r="D150" s="2010"/>
      <c r="E150" s="2249"/>
      <c r="F150" s="2238" t="s">
        <v>1448</v>
      </c>
      <c r="G150" s="2240" t="s">
        <v>1449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1450</v>
      </c>
      <c r="I151" s="1410"/>
    </row>
    <row r="152" spans="2:14" ht="21">
      <c r="B152" s="867"/>
      <c r="C152" s="988"/>
      <c r="D152" s="2010"/>
      <c r="E152" s="745" t="s">
        <v>1460</v>
      </c>
      <c r="F152" s="815" t="s">
        <v>1461</v>
      </c>
      <c r="G152" s="815" t="s">
        <v>1454</v>
      </c>
      <c r="H152" s="815" t="s">
        <v>739</v>
      </c>
      <c r="I152" s="870" t="s">
        <v>1462</v>
      </c>
    </row>
    <row r="153" spans="2:14">
      <c r="B153" s="675"/>
      <c r="C153" s="861"/>
      <c r="D153" s="2011"/>
      <c r="E153" s="699" t="s">
        <v>220</v>
      </c>
      <c r="F153" s="871" t="s">
        <v>745</v>
      </c>
      <c r="G153" s="871" t="s">
        <v>421</v>
      </c>
      <c r="H153" s="871" t="s">
        <v>1456</v>
      </c>
      <c r="I153" s="871" t="s">
        <v>226</v>
      </c>
    </row>
    <row r="154" spans="2:14" s="477" customFormat="1" ht="21">
      <c r="B154" s="877" t="s">
        <v>220</v>
      </c>
      <c r="C154" s="26" t="s">
        <v>849</v>
      </c>
      <c r="D154" s="487" t="s">
        <v>850</v>
      </c>
      <c r="E154" s="26"/>
      <c r="F154" s="26"/>
      <c r="G154" s="576"/>
      <c r="H154" s="576"/>
      <c r="I154" s="576"/>
    </row>
    <row r="155" spans="2:14" s="477" customFormat="1" ht="21">
      <c r="B155" s="651" t="s">
        <v>223</v>
      </c>
      <c r="C155" s="599" t="s">
        <v>852</v>
      </c>
      <c r="D155" s="581" t="s">
        <v>853</v>
      </c>
      <c r="E155" s="599"/>
      <c r="F155" s="1117"/>
      <c r="G155" s="1049"/>
      <c r="H155" s="1049"/>
      <c r="I155" s="1049"/>
    </row>
    <row r="156" spans="2:14" s="477" customFormat="1" ht="21">
      <c r="B156" s="878" t="s">
        <v>226</v>
      </c>
      <c r="C156" s="365" t="s">
        <v>855</v>
      </c>
      <c r="D156" s="180" t="s">
        <v>856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1463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1444</v>
      </c>
      <c r="D161" s="879" t="s">
        <v>1445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 ht="21">
      <c r="B164" s="867"/>
      <c r="C164" s="988"/>
      <c r="D164" s="2010"/>
      <c r="E164" s="870" t="s">
        <v>1464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21">
      <c r="B166" s="658" t="s">
        <v>220</v>
      </c>
      <c r="C166" s="598" t="s">
        <v>236</v>
      </c>
      <c r="D166" s="15" t="s">
        <v>1465</v>
      </c>
      <c r="E166" s="15"/>
      <c r="F166" s="27"/>
      <c r="G166" s="27"/>
    </row>
    <row r="167" spans="2:7">
      <c r="B167" s="647" t="s">
        <v>223</v>
      </c>
      <c r="C167" s="413" t="s">
        <v>634</v>
      </c>
      <c r="D167" s="13" t="s">
        <v>635</v>
      </c>
      <c r="E167" s="13"/>
      <c r="F167" s="27"/>
      <c r="G167" s="27"/>
    </row>
    <row r="168" spans="2:7">
      <c r="B168" s="647" t="s">
        <v>226</v>
      </c>
      <c r="C168" s="413" t="s">
        <v>636</v>
      </c>
      <c r="D168" s="13" t="s">
        <v>637</v>
      </c>
      <c r="E168" s="13"/>
      <c r="F168" s="27"/>
      <c r="G168" s="27"/>
    </row>
    <row r="169" spans="2:7">
      <c r="B169" s="647" t="s">
        <v>229</v>
      </c>
      <c r="C169" s="599" t="s">
        <v>296</v>
      </c>
      <c r="D169" s="13" t="s">
        <v>1466</v>
      </c>
      <c r="E169" s="13"/>
      <c r="F169" s="27"/>
      <c r="G169" s="27"/>
    </row>
    <row r="170" spans="2:7">
      <c r="B170" s="647" t="s">
        <v>232</v>
      </c>
      <c r="C170" s="413" t="s">
        <v>1467</v>
      </c>
      <c r="D170" s="13" t="s">
        <v>635</v>
      </c>
      <c r="E170" s="13"/>
      <c r="F170" s="27"/>
      <c r="G170" s="27"/>
    </row>
    <row r="171" spans="2:7">
      <c r="B171" s="647" t="s">
        <v>235</v>
      </c>
      <c r="C171" s="413" t="s">
        <v>636</v>
      </c>
      <c r="D171" s="13" t="s">
        <v>637</v>
      </c>
      <c r="E171" s="13"/>
      <c r="F171" s="27"/>
      <c r="G171" s="27"/>
    </row>
    <row r="172" spans="2:7" ht="21">
      <c r="B172" s="647" t="s">
        <v>237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240</v>
      </c>
      <c r="C173" s="197" t="s">
        <v>641</v>
      </c>
      <c r="D173" s="13" t="s">
        <v>642</v>
      </c>
      <c r="E173" s="13"/>
      <c r="F173" s="27"/>
      <c r="G173" s="27"/>
    </row>
    <row r="174" spans="2:7">
      <c r="B174" s="647" t="s">
        <v>243</v>
      </c>
      <c r="C174" s="197" t="s">
        <v>643</v>
      </c>
      <c r="D174" s="13" t="s">
        <v>644</v>
      </c>
      <c r="E174" s="13"/>
      <c r="F174" s="27"/>
      <c r="G174" s="27"/>
    </row>
    <row r="175" spans="2:7">
      <c r="B175" s="647" t="s">
        <v>252</v>
      </c>
      <c r="C175" s="197" t="s">
        <v>645</v>
      </c>
      <c r="D175" s="13" t="s">
        <v>635</v>
      </c>
      <c r="E175" s="13"/>
      <c r="F175" s="27"/>
      <c r="G175" s="27"/>
    </row>
    <row r="176" spans="2:7">
      <c r="B176" s="647" t="s">
        <v>359</v>
      </c>
      <c r="C176" s="197" t="s">
        <v>646</v>
      </c>
      <c r="D176" s="13" t="s">
        <v>637</v>
      </c>
      <c r="E176" s="13"/>
      <c r="F176" s="27"/>
      <c r="G176" s="27"/>
    </row>
    <row r="177" spans="2:11">
      <c r="B177" s="647" t="s">
        <v>255</v>
      </c>
      <c r="C177" s="49" t="s">
        <v>647</v>
      </c>
      <c r="D177" s="13" t="s">
        <v>639</v>
      </c>
      <c r="E177" s="13"/>
      <c r="F177" s="27"/>
      <c r="G177" s="27"/>
    </row>
    <row r="178" spans="2:11">
      <c r="B178" s="680" t="s">
        <v>256</v>
      </c>
      <c r="C178" s="992" t="s">
        <v>649</v>
      </c>
      <c r="D178" s="50" t="s">
        <v>650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1468</v>
      </c>
      <c r="C181" s="942"/>
    </row>
    <row r="182" spans="2:11" s="131" customFormat="1" ht="10.5">
      <c r="C182" s="38"/>
    </row>
    <row r="183" spans="2:11" s="131" customFormat="1">
      <c r="C183" s="489" t="s">
        <v>1444</v>
      </c>
      <c r="D183" s="879" t="s">
        <v>1445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1469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696</v>
      </c>
      <c r="F186" s="1338"/>
      <c r="G186" s="1338"/>
      <c r="H186" s="2018" t="s">
        <v>732</v>
      </c>
      <c r="I186" s="2018" t="s">
        <v>653</v>
      </c>
      <c r="J186" s="2245"/>
    </row>
    <row r="187" spans="2:11" ht="36" customHeight="1">
      <c r="B187" s="881"/>
      <c r="C187" s="882"/>
      <c r="D187" s="2246"/>
      <c r="E187" s="2022"/>
      <c r="F187" s="869" t="s">
        <v>734</v>
      </c>
      <c r="G187" s="1379" t="s">
        <v>735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1470</v>
      </c>
      <c r="F188" s="1375" t="s">
        <v>1453</v>
      </c>
      <c r="G188" s="815" t="s">
        <v>1454</v>
      </c>
      <c r="H188" s="815" t="s">
        <v>1455</v>
      </c>
      <c r="I188" s="870" t="s">
        <v>1455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741</v>
      </c>
      <c r="G189" s="729" t="s">
        <v>742</v>
      </c>
      <c r="H189" s="729" t="s">
        <v>744</v>
      </c>
      <c r="I189" s="729" t="s">
        <v>745</v>
      </c>
      <c r="J189" s="1109"/>
    </row>
    <row r="190" spans="2:11">
      <c r="B190" s="730" t="s">
        <v>220</v>
      </c>
      <c r="C190" s="340" t="s">
        <v>746</v>
      </c>
      <c r="D190" s="312" t="s">
        <v>747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748</v>
      </c>
      <c r="D191" s="255" t="s">
        <v>747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749</v>
      </c>
      <c r="D192" s="255" t="s">
        <v>747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750</v>
      </c>
      <c r="D193" s="255" t="s">
        <v>747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751</v>
      </c>
      <c r="D194" s="255" t="s">
        <v>747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752</v>
      </c>
      <c r="D195" s="255" t="s">
        <v>747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753</v>
      </c>
      <c r="D196" s="255" t="s">
        <v>747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754</v>
      </c>
      <c r="D197" s="255" t="s">
        <v>747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755</v>
      </c>
      <c r="D198" s="255" t="s">
        <v>747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756</v>
      </c>
      <c r="D199" s="255" t="s">
        <v>747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757</v>
      </c>
      <c r="D200" s="255" t="s">
        <v>747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759</v>
      </c>
      <c r="D201" s="255" t="s">
        <v>747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760</v>
      </c>
      <c r="D202" s="255" t="s">
        <v>747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761</v>
      </c>
      <c r="D203" s="255" t="s">
        <v>747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762</v>
      </c>
      <c r="D204" s="255" t="s">
        <v>747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763</v>
      </c>
      <c r="D205" s="255" t="s">
        <v>747</v>
      </c>
      <c r="E205" s="601"/>
      <c r="F205" s="1336"/>
      <c r="G205" s="601"/>
      <c r="H205" s="601"/>
      <c r="I205" s="601"/>
      <c r="J205" s="975"/>
    </row>
    <row r="206" spans="2:10">
      <c r="B206" s="731" t="s">
        <v>449</v>
      </c>
      <c r="C206" s="341" t="s">
        <v>764</v>
      </c>
      <c r="D206" s="255" t="s">
        <v>747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765</v>
      </c>
      <c r="D207" s="255" t="s">
        <v>747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766</v>
      </c>
      <c r="D208" s="255" t="s">
        <v>747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714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&amp;CES
Anexo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28515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7109375" style="80" bestFit="1" customWidth="1"/>
    <col min="8" max="16384" width="9.28515625" style="80"/>
  </cols>
  <sheetData>
    <row r="1" spans="2:5">
      <c r="B1" s="473" t="s">
        <v>1471</v>
      </c>
      <c r="D1" s="536"/>
    </row>
    <row r="2" spans="2:5">
      <c r="D2" s="536"/>
    </row>
    <row r="3" spans="2:5">
      <c r="B3" s="692"/>
      <c r="C3" s="786"/>
      <c r="D3" s="2015" t="s">
        <v>216</v>
      </c>
      <c r="E3" s="726" t="s">
        <v>218</v>
      </c>
    </row>
    <row r="4" spans="2:5" ht="21">
      <c r="B4" s="796"/>
      <c r="C4" s="883"/>
      <c r="D4" s="2016"/>
      <c r="E4" s="884" t="s">
        <v>1472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1473</v>
      </c>
      <c r="D6" s="532" t="s">
        <v>1474</v>
      </c>
      <c r="E6" s="533"/>
    </row>
    <row r="7" spans="2:5" ht="12.75" customHeight="1">
      <c r="B7" s="731" t="s">
        <v>223</v>
      </c>
      <c r="C7" s="122" t="s">
        <v>1475</v>
      </c>
      <c r="D7" s="175" t="s">
        <v>1476</v>
      </c>
      <c r="E7" s="178"/>
    </row>
    <row r="8" spans="2:5" ht="12.75" customHeight="1">
      <c r="B8" s="731" t="s">
        <v>226</v>
      </c>
      <c r="C8" s="122" t="s">
        <v>1477</v>
      </c>
      <c r="D8" s="175" t="s">
        <v>1478</v>
      </c>
      <c r="E8" s="178"/>
    </row>
    <row r="9" spans="2:5" ht="12.75" customHeight="1">
      <c r="B9" s="731" t="s">
        <v>229</v>
      </c>
      <c r="C9" s="534" t="s">
        <v>1479</v>
      </c>
      <c r="D9" s="175" t="s">
        <v>1480</v>
      </c>
      <c r="E9" s="535"/>
    </row>
    <row r="10" spans="2:5" ht="12.75" customHeight="1">
      <c r="B10" s="731" t="s">
        <v>232</v>
      </c>
      <c r="C10" s="122" t="s">
        <v>1481</v>
      </c>
      <c r="D10" s="175" t="s">
        <v>1482</v>
      </c>
      <c r="E10" s="178"/>
    </row>
    <row r="11" spans="2:5" ht="12.75" customHeight="1">
      <c r="B11" s="731" t="s">
        <v>235</v>
      </c>
      <c r="C11" s="122" t="s">
        <v>1477</v>
      </c>
      <c r="D11" s="175" t="s">
        <v>1483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1256</v>
      </c>
      <c r="E12" s="535"/>
    </row>
    <row r="13" spans="2:5" ht="12.75" customHeight="1">
      <c r="B13" s="731" t="s">
        <v>240</v>
      </c>
      <c r="C13" s="122" t="s">
        <v>1484</v>
      </c>
      <c r="D13" s="175" t="s">
        <v>1485</v>
      </c>
      <c r="E13" s="178"/>
    </row>
    <row r="14" spans="2:5" ht="12.75" customHeight="1">
      <c r="B14" s="781" t="s">
        <v>243</v>
      </c>
      <c r="C14" s="124" t="s">
        <v>1477</v>
      </c>
      <c r="D14" s="180" t="s">
        <v>1486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&amp;CES
Anexo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G31" sqref="G31"/>
    </sheetView>
  </sheetViews>
  <sheetFormatPr defaultColWidth="9.28515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28515625" style="234"/>
  </cols>
  <sheetData>
    <row r="2" spans="2:5">
      <c r="B2" s="126" t="s">
        <v>1487</v>
      </c>
      <c r="C2" s="238"/>
      <c r="D2" s="77"/>
    </row>
    <row r="3" spans="2:5">
      <c r="B3" s="473"/>
      <c r="D3" s="77"/>
    </row>
    <row r="4" spans="2:5" s="80" customFormat="1" ht="11.25">
      <c r="B4" s="77" t="s">
        <v>1488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417</v>
      </c>
    </row>
    <row r="7" spans="2:5" s="80" customFormat="1" ht="11.25">
      <c r="B7" s="796"/>
      <c r="C7" s="1376"/>
      <c r="D7" s="2017"/>
      <c r="E7" s="949" t="s">
        <v>1489</v>
      </c>
    </row>
    <row r="8" spans="2:5" s="80" customFormat="1" ht="11.25">
      <c r="B8" s="694"/>
      <c r="C8" s="888"/>
      <c r="D8" s="798" t="s">
        <v>460</v>
      </c>
      <c r="E8" s="889" t="s">
        <v>220</v>
      </c>
    </row>
    <row r="9" spans="2:5" s="80" customFormat="1" ht="11.25">
      <c r="B9" s="679" t="s">
        <v>220</v>
      </c>
      <c r="C9" s="285" t="s">
        <v>1490</v>
      </c>
      <c r="D9" s="487" t="s">
        <v>1491</v>
      </c>
      <c r="E9" s="233"/>
    </row>
    <row r="10" spans="2:5" s="80" customFormat="1" ht="12.75" customHeight="1">
      <c r="B10" s="649" t="s">
        <v>223</v>
      </c>
      <c r="C10" s="130" t="s">
        <v>1492</v>
      </c>
      <c r="D10" s="476"/>
      <c r="E10" s="168"/>
    </row>
    <row r="11" spans="2:5" s="80" customFormat="1" ht="12.75" customHeight="1">
      <c r="B11" s="649" t="s">
        <v>226</v>
      </c>
      <c r="C11" s="244" t="s">
        <v>1493</v>
      </c>
      <c r="D11" s="175" t="s">
        <v>1494</v>
      </c>
      <c r="E11" s="168"/>
    </row>
    <row r="12" spans="2:5" s="80" customFormat="1" ht="12.75" customHeight="1">
      <c r="B12" s="649" t="s">
        <v>229</v>
      </c>
      <c r="C12" s="244" t="s">
        <v>1495</v>
      </c>
      <c r="D12" s="175" t="s">
        <v>1496</v>
      </c>
      <c r="E12" s="168"/>
    </row>
    <row r="13" spans="2:5" s="80" customFormat="1" ht="12.75" customHeight="1">
      <c r="B13" s="649" t="s">
        <v>232</v>
      </c>
      <c r="C13" s="243" t="s">
        <v>1497</v>
      </c>
      <c r="D13" s="175" t="s">
        <v>1498</v>
      </c>
      <c r="E13" s="168"/>
    </row>
    <row r="14" spans="2:5" s="80" customFormat="1" ht="12.75" customHeight="1">
      <c r="B14" s="649" t="s">
        <v>427</v>
      </c>
      <c r="C14" s="122" t="s">
        <v>1499</v>
      </c>
      <c r="D14" s="175"/>
      <c r="E14" s="168"/>
    </row>
    <row r="15" spans="2:5" s="80" customFormat="1" ht="12.75" customHeight="1">
      <c r="B15" s="649" t="s">
        <v>1500</v>
      </c>
      <c r="C15" s="243" t="s">
        <v>1501</v>
      </c>
      <c r="D15" s="175" t="s">
        <v>1502</v>
      </c>
      <c r="E15" s="168"/>
    </row>
    <row r="16" spans="2:5" s="80" customFormat="1" ht="12.75" customHeight="1">
      <c r="B16" s="649" t="s">
        <v>1503</v>
      </c>
      <c r="C16" s="243" t="s">
        <v>1504</v>
      </c>
      <c r="D16" s="175" t="s">
        <v>1505</v>
      </c>
      <c r="E16" s="168"/>
    </row>
    <row r="17" spans="2:5" s="80" customFormat="1" ht="12.75" customHeight="1">
      <c r="B17" s="649" t="s">
        <v>1506</v>
      </c>
      <c r="C17" s="243" t="s">
        <v>1507</v>
      </c>
      <c r="D17" s="175" t="s">
        <v>1508</v>
      </c>
      <c r="E17" s="168"/>
    </row>
    <row r="18" spans="2:5" s="80" customFormat="1" ht="12.75" customHeight="1">
      <c r="B18" s="649" t="s">
        <v>1298</v>
      </c>
      <c r="C18" s="122" t="s">
        <v>1509</v>
      </c>
      <c r="D18" s="175" t="s">
        <v>1510</v>
      </c>
      <c r="E18" s="168"/>
    </row>
    <row r="19" spans="2:5" s="80" customFormat="1" ht="12.75" customHeight="1">
      <c r="B19" s="649" t="s">
        <v>235</v>
      </c>
      <c r="C19" s="122" t="s">
        <v>1511</v>
      </c>
      <c r="D19" s="175" t="s">
        <v>1512</v>
      </c>
      <c r="E19" s="155"/>
    </row>
    <row r="20" spans="2:5" s="80" customFormat="1" ht="11.25">
      <c r="B20" s="649" t="s">
        <v>237</v>
      </c>
      <c r="C20" s="197" t="s">
        <v>1513</v>
      </c>
      <c r="D20" s="175" t="s">
        <v>1514</v>
      </c>
      <c r="E20" s="168"/>
    </row>
    <row r="21" spans="2:5" s="80" customFormat="1" ht="11.25">
      <c r="B21" s="649" t="s">
        <v>240</v>
      </c>
      <c r="C21" s="197" t="s">
        <v>1515</v>
      </c>
      <c r="D21" s="175" t="s">
        <v>1516</v>
      </c>
      <c r="E21" s="168"/>
    </row>
    <row r="22" spans="2:5" s="80" customFormat="1" ht="12.75" customHeight="1">
      <c r="B22" s="649" t="s">
        <v>243</v>
      </c>
      <c r="C22" s="243" t="s">
        <v>1517</v>
      </c>
      <c r="D22" s="43"/>
      <c r="E22" s="168"/>
    </row>
    <row r="23" spans="2:5" s="80" customFormat="1" ht="12.75" customHeight="1">
      <c r="B23" s="649" t="s">
        <v>252</v>
      </c>
      <c r="C23" s="243" t="s">
        <v>1518</v>
      </c>
      <c r="D23" s="43"/>
      <c r="E23" s="168"/>
    </row>
    <row r="24" spans="2:5" s="80" customFormat="1" ht="11.25">
      <c r="B24" s="649" t="s">
        <v>359</v>
      </c>
      <c r="C24" s="197" t="s">
        <v>1519</v>
      </c>
      <c r="D24" s="175" t="s">
        <v>1520</v>
      </c>
      <c r="E24" s="154"/>
    </row>
    <row r="25" spans="2:5" s="80" customFormat="1" ht="11.25">
      <c r="B25" s="649" t="s">
        <v>255</v>
      </c>
      <c r="C25" s="197" t="s">
        <v>1521</v>
      </c>
      <c r="D25" s="175" t="s">
        <v>1522</v>
      </c>
      <c r="E25" s="154"/>
    </row>
    <row r="26" spans="2:5" s="80" customFormat="1" ht="11.25">
      <c r="B26" s="649">
        <v>131</v>
      </c>
      <c r="C26" s="197" t="s">
        <v>1523</v>
      </c>
      <c r="D26" s="175" t="s">
        <v>1524</v>
      </c>
      <c r="E26" s="154"/>
    </row>
    <row r="27" spans="2:5" s="80" customFormat="1" ht="11.25">
      <c r="B27" s="649">
        <v>132</v>
      </c>
      <c r="C27" s="243" t="s">
        <v>1525</v>
      </c>
      <c r="D27" s="175" t="s">
        <v>1524</v>
      </c>
      <c r="E27" s="154"/>
    </row>
    <row r="28" spans="2:5" s="80" customFormat="1" ht="11.25">
      <c r="B28" s="649">
        <v>133</v>
      </c>
      <c r="C28" s="243" t="s">
        <v>1526</v>
      </c>
      <c r="D28" s="175" t="s">
        <v>1524</v>
      </c>
      <c r="E28" s="154"/>
    </row>
    <row r="29" spans="2:5" s="80" customFormat="1" ht="11.25">
      <c r="B29" s="649">
        <v>134</v>
      </c>
      <c r="C29" s="243" t="s">
        <v>1527</v>
      </c>
      <c r="D29" s="175" t="s">
        <v>1524</v>
      </c>
      <c r="E29" s="154"/>
    </row>
    <row r="30" spans="2:5" s="80" customFormat="1" ht="11.25">
      <c r="B30" s="649">
        <v>135</v>
      </c>
      <c r="C30" s="243" t="s">
        <v>1528</v>
      </c>
      <c r="D30" s="175" t="s">
        <v>1524</v>
      </c>
      <c r="E30" s="154"/>
    </row>
    <row r="31" spans="2:5" s="80" customFormat="1" ht="11.25">
      <c r="B31" s="649">
        <v>136</v>
      </c>
      <c r="C31" s="243" t="s">
        <v>1529</v>
      </c>
      <c r="D31" s="175" t="s">
        <v>1524</v>
      </c>
      <c r="E31" s="154"/>
    </row>
    <row r="32" spans="2:5" s="80" customFormat="1" ht="12.75" customHeight="1">
      <c r="B32" s="649" t="s">
        <v>380</v>
      </c>
      <c r="C32" s="235" t="s">
        <v>1530</v>
      </c>
      <c r="D32" s="175" t="s">
        <v>1531</v>
      </c>
      <c r="E32" s="154"/>
    </row>
    <row r="33" spans="2:5" s="80" customFormat="1" ht="12.75" customHeight="1">
      <c r="B33" s="649" t="s">
        <v>383</v>
      </c>
      <c r="C33" s="242" t="s">
        <v>1517</v>
      </c>
      <c r="D33" s="1341"/>
      <c r="E33" s="154"/>
    </row>
    <row r="34" spans="2:5" s="80" customFormat="1" ht="12.75" customHeight="1">
      <c r="B34" s="649" t="s">
        <v>449</v>
      </c>
      <c r="C34" s="242" t="s">
        <v>1532</v>
      </c>
      <c r="D34" s="1341"/>
      <c r="E34" s="154"/>
    </row>
    <row r="35" spans="2:5" s="80" customFormat="1" ht="12.75" customHeight="1">
      <c r="B35" s="649" t="s">
        <v>390</v>
      </c>
      <c r="C35" s="242" t="s">
        <v>1533</v>
      </c>
      <c r="D35" s="1341"/>
      <c r="E35" s="154"/>
    </row>
    <row r="36" spans="2:5" s="80" customFormat="1" ht="12.75" customHeight="1">
      <c r="B36" s="649" t="s">
        <v>391</v>
      </c>
      <c r="C36" s="122" t="s">
        <v>1534</v>
      </c>
      <c r="D36" s="175" t="s">
        <v>1535</v>
      </c>
      <c r="E36" s="154"/>
    </row>
    <row r="37" spans="2:5" s="80" customFormat="1" ht="12.75" customHeight="1">
      <c r="B37" s="649" t="s">
        <v>604</v>
      </c>
      <c r="C37" s="122" t="s">
        <v>1536</v>
      </c>
      <c r="D37" s="175" t="s">
        <v>1537</v>
      </c>
      <c r="E37" s="154"/>
    </row>
    <row r="38" spans="2:5" s="80" customFormat="1" ht="21">
      <c r="B38" s="649">
        <v>200</v>
      </c>
      <c r="C38" s="1340" t="s">
        <v>1538</v>
      </c>
      <c r="D38" s="175" t="s">
        <v>1539</v>
      </c>
      <c r="E38" s="154"/>
    </row>
    <row r="39" spans="2:5" s="80" customFormat="1" ht="21">
      <c r="B39" s="649">
        <v>210</v>
      </c>
      <c r="C39" s="197" t="s">
        <v>852</v>
      </c>
      <c r="D39" s="175" t="s">
        <v>1539</v>
      </c>
      <c r="E39" s="168"/>
    </row>
    <row r="40" spans="2:5" s="80" customFormat="1" ht="11.25">
      <c r="B40" s="649">
        <v>211</v>
      </c>
      <c r="C40" s="373" t="s">
        <v>1540</v>
      </c>
      <c r="D40" s="333" t="s">
        <v>1541</v>
      </c>
      <c r="E40" s="406"/>
    </row>
    <row r="41" spans="2:5" s="80" customFormat="1" ht="11.25" customHeight="1">
      <c r="B41" s="649">
        <v>213</v>
      </c>
      <c r="C41" s="373" t="s">
        <v>1542</v>
      </c>
      <c r="D41" s="333" t="s">
        <v>1543</v>
      </c>
      <c r="E41" s="406"/>
    </row>
    <row r="42" spans="2:5" s="80" customFormat="1" ht="11.25">
      <c r="B42" s="649">
        <v>214</v>
      </c>
      <c r="C42" s="373" t="s">
        <v>900</v>
      </c>
      <c r="D42" s="333" t="s">
        <v>1544</v>
      </c>
      <c r="E42" s="406"/>
    </row>
    <row r="43" spans="2:5" s="80" customFormat="1" ht="11.25">
      <c r="B43" s="649">
        <v>220</v>
      </c>
      <c r="C43" s="1797" t="s">
        <v>1545</v>
      </c>
      <c r="D43" s="333" t="s">
        <v>1546</v>
      </c>
      <c r="E43" s="406"/>
    </row>
    <row r="44" spans="2:5" s="80" customFormat="1" ht="11.25">
      <c r="B44" s="649">
        <v>230</v>
      </c>
      <c r="C44" s="407" t="s">
        <v>1547</v>
      </c>
      <c r="D44" s="175" t="s">
        <v>1491</v>
      </c>
      <c r="E44" s="165"/>
    </row>
    <row r="45" spans="2:5" s="80" customFormat="1" ht="12.75" customHeight="1">
      <c r="B45" s="649">
        <v>235</v>
      </c>
      <c r="C45" s="122" t="s">
        <v>1548</v>
      </c>
      <c r="D45" s="175" t="s">
        <v>1549</v>
      </c>
      <c r="E45" s="165"/>
    </row>
    <row r="46" spans="2:5" s="80" customFormat="1" ht="12.75" customHeight="1">
      <c r="B46" s="649">
        <v>240</v>
      </c>
      <c r="C46" s="122" t="s">
        <v>1550</v>
      </c>
      <c r="D46" s="175" t="s">
        <v>1512</v>
      </c>
      <c r="E46" s="168"/>
    </row>
    <row r="47" spans="2:5" s="80" customFormat="1" ht="12.75" customHeight="1">
      <c r="B47" s="649">
        <v>245</v>
      </c>
      <c r="C47" s="122" t="s">
        <v>1551</v>
      </c>
      <c r="D47" s="175" t="s">
        <v>1514</v>
      </c>
      <c r="E47" s="165"/>
    </row>
    <row r="48" spans="2:5" s="80" customFormat="1" ht="12.75" customHeight="1">
      <c r="B48" s="649">
        <v>250</v>
      </c>
      <c r="C48" s="437" t="s">
        <v>1552</v>
      </c>
      <c r="D48" s="175" t="s">
        <v>1516</v>
      </c>
      <c r="E48" s="154"/>
    </row>
    <row r="49" spans="2:5" s="80" customFormat="1" ht="12.75" customHeight="1">
      <c r="B49" s="649">
        <v>255</v>
      </c>
      <c r="C49" s="122" t="s">
        <v>1553</v>
      </c>
      <c r="D49" s="175" t="s">
        <v>1524</v>
      </c>
      <c r="E49" s="165"/>
    </row>
    <row r="50" spans="2:5" s="80" customFormat="1" ht="12.75" customHeight="1">
      <c r="B50" s="649">
        <v>256</v>
      </c>
      <c r="C50" s="243" t="s">
        <v>1554</v>
      </c>
      <c r="D50" s="175"/>
      <c r="E50" s="165"/>
    </row>
    <row r="51" spans="2:5" s="80" customFormat="1" ht="12.75" customHeight="1">
      <c r="B51" s="649">
        <v>260</v>
      </c>
      <c r="C51" s="122" t="s">
        <v>1555</v>
      </c>
      <c r="D51" s="175" t="s">
        <v>1537</v>
      </c>
      <c r="E51" s="154"/>
    </row>
    <row r="52" spans="2:5" s="80" customFormat="1" ht="12.75" customHeight="1">
      <c r="B52" s="649">
        <v>270</v>
      </c>
      <c r="C52" s="122" t="s">
        <v>1556</v>
      </c>
      <c r="D52" s="175" t="s">
        <v>1557</v>
      </c>
      <c r="E52" s="154"/>
    </row>
    <row r="53" spans="2:5" s="80" customFormat="1" ht="12.75" customHeight="1">
      <c r="B53" s="649">
        <v>280</v>
      </c>
      <c r="C53" s="122" t="s">
        <v>1558</v>
      </c>
      <c r="D53" s="175" t="s">
        <v>1557</v>
      </c>
      <c r="E53" s="168"/>
    </row>
    <row r="54" spans="2:5" s="80" customFormat="1" ht="12.75" customHeight="1">
      <c r="B54" s="649">
        <v>281</v>
      </c>
      <c r="C54" s="122" t="s">
        <v>1559</v>
      </c>
      <c r="D54" s="175" t="s">
        <v>1560</v>
      </c>
      <c r="E54" s="165"/>
    </row>
    <row r="55" spans="2:5" s="80" customFormat="1" ht="12.75" customHeight="1">
      <c r="B55" s="649">
        <v>282</v>
      </c>
      <c r="C55" s="122" t="s">
        <v>1561</v>
      </c>
      <c r="D55" s="333" t="s">
        <v>1543</v>
      </c>
      <c r="E55" s="165"/>
    </row>
    <row r="56" spans="2:5" s="80" customFormat="1" ht="12.75" customHeight="1">
      <c r="B56" s="670">
        <v>290</v>
      </c>
      <c r="C56" s="124" t="s">
        <v>1562</v>
      </c>
      <c r="D56" s="180" t="s">
        <v>1546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1563</v>
      </c>
      <c r="D59" s="77"/>
    </row>
    <row r="61" spans="2:5" ht="42">
      <c r="B61" s="890"/>
      <c r="C61" s="891"/>
      <c r="D61" s="1411"/>
      <c r="E61" s="892" t="s">
        <v>1564</v>
      </c>
    </row>
    <row r="62" spans="2:5">
      <c r="B62" s="893"/>
      <c r="C62" s="894"/>
      <c r="D62" s="1412" t="s">
        <v>858</v>
      </c>
      <c r="E62" s="815" t="s">
        <v>1565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1566</v>
      </c>
      <c r="D64" s="312" t="s">
        <v>1567</v>
      </c>
      <c r="E64" s="312"/>
    </row>
    <row r="65" spans="2:5" ht="12.75" customHeight="1">
      <c r="B65" s="731" t="s">
        <v>223</v>
      </c>
      <c r="C65" s="235" t="s">
        <v>1517</v>
      </c>
      <c r="D65" s="313"/>
      <c r="E65" s="313"/>
    </row>
    <row r="66" spans="2:5" ht="12.75" customHeight="1">
      <c r="B66" s="731" t="s">
        <v>226</v>
      </c>
      <c r="C66" s="235" t="s">
        <v>1568</v>
      </c>
      <c r="D66" s="313"/>
      <c r="E66" s="313"/>
    </row>
    <row r="67" spans="2:5" ht="12.75" customHeight="1">
      <c r="B67" s="731" t="s">
        <v>229</v>
      </c>
      <c r="C67" s="235" t="s">
        <v>1569</v>
      </c>
      <c r="D67" s="313"/>
      <c r="E67" s="313"/>
    </row>
    <row r="68" spans="2:5" ht="12.75" customHeight="1">
      <c r="B68" s="731" t="s">
        <v>232</v>
      </c>
      <c r="C68" s="235" t="s">
        <v>1570</v>
      </c>
      <c r="D68" s="313"/>
      <c r="E68" s="313"/>
    </row>
    <row r="69" spans="2:5" ht="12.75" customHeight="1">
      <c r="B69" s="731" t="s">
        <v>235</v>
      </c>
      <c r="C69" s="236" t="s">
        <v>1571</v>
      </c>
      <c r="D69" s="255" t="s">
        <v>1572</v>
      </c>
      <c r="E69" s="255"/>
    </row>
    <row r="70" spans="2:5" ht="12.75" customHeight="1">
      <c r="B70" s="731" t="s">
        <v>237</v>
      </c>
      <c r="C70" s="235" t="s">
        <v>1517</v>
      </c>
      <c r="D70" s="313"/>
      <c r="E70" s="313"/>
    </row>
    <row r="71" spans="2:5" ht="12.75" customHeight="1">
      <c r="B71" s="731" t="s">
        <v>240</v>
      </c>
      <c r="C71" s="235" t="s">
        <v>899</v>
      </c>
      <c r="D71" s="313"/>
      <c r="E71" s="313"/>
    </row>
    <row r="72" spans="2:5" ht="12.75" customHeight="1">
      <c r="B72" s="731" t="s">
        <v>243</v>
      </c>
      <c r="C72" s="465" t="s">
        <v>1573</v>
      </c>
      <c r="D72" s="313"/>
      <c r="E72" s="313"/>
    </row>
    <row r="73" spans="2:5" ht="12.75" customHeight="1">
      <c r="B73" s="731" t="s">
        <v>252</v>
      </c>
      <c r="C73" s="236" t="s">
        <v>1519</v>
      </c>
      <c r="D73" s="255" t="s">
        <v>1574</v>
      </c>
      <c r="E73" s="255"/>
    </row>
    <row r="74" spans="2:5" ht="12.75" customHeight="1">
      <c r="B74" s="731" t="s">
        <v>359</v>
      </c>
      <c r="C74" s="236" t="s">
        <v>1521</v>
      </c>
      <c r="D74" s="255" t="s">
        <v>1575</v>
      </c>
      <c r="E74" s="255"/>
    </row>
    <row r="75" spans="2:5" ht="12.75" customHeight="1">
      <c r="B75" s="731" t="s">
        <v>255</v>
      </c>
      <c r="C75" s="236" t="s">
        <v>1523</v>
      </c>
      <c r="D75" s="255" t="s">
        <v>1576</v>
      </c>
      <c r="E75" s="255"/>
    </row>
    <row r="76" spans="2:5" ht="12.75" customHeight="1">
      <c r="B76" s="731">
        <v>130</v>
      </c>
      <c r="C76" s="236" t="s">
        <v>1530</v>
      </c>
      <c r="D76" s="255" t="s">
        <v>1577</v>
      </c>
      <c r="E76" s="255"/>
    </row>
    <row r="77" spans="2:5" ht="12.75" customHeight="1">
      <c r="B77" s="731">
        <v>140</v>
      </c>
      <c r="C77" s="235" t="s">
        <v>1517</v>
      </c>
      <c r="D77" s="313"/>
      <c r="E77" s="313"/>
    </row>
    <row r="78" spans="2:5" ht="12.75" customHeight="1">
      <c r="B78" s="731">
        <v>150</v>
      </c>
      <c r="C78" s="235" t="s">
        <v>1532</v>
      </c>
      <c r="D78" s="313"/>
      <c r="E78" s="313"/>
    </row>
    <row r="79" spans="2:5" ht="12.75" customHeight="1">
      <c r="B79" s="781">
        <v>160</v>
      </c>
      <c r="C79" s="237" t="s">
        <v>899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&amp;CES
Anexo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G10" zoomScaleNormal="53" workbookViewId="0">
      <selection activeCell="B6" sqref="B6:C11"/>
    </sheetView>
  </sheetViews>
  <sheetFormatPr defaultColWidth="9.28515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28515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28515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28515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1578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1579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5.15" customHeight="1">
      <c r="A6" s="1523"/>
      <c r="B6" s="2251"/>
      <c r="C6" s="2252"/>
      <c r="D6" s="1798"/>
      <c r="E6" s="2265" t="s">
        <v>1580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1581</v>
      </c>
      <c r="H7" s="2261"/>
      <c r="I7" s="2262"/>
      <c r="J7" s="2266" t="s">
        <v>1582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1583</v>
      </c>
      <c r="M8" s="2262"/>
      <c r="N8" s="2265" t="s">
        <v>1584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1585</v>
      </c>
      <c r="G9" s="1808"/>
      <c r="H9" s="1807" t="s">
        <v>1586</v>
      </c>
      <c r="I9" s="1807" t="s">
        <v>1585</v>
      </c>
      <c r="J9" s="1808"/>
      <c r="K9" s="1807" t="s">
        <v>1585</v>
      </c>
      <c r="L9" s="1809"/>
      <c r="M9" s="1807" t="s">
        <v>1585</v>
      </c>
      <c r="N9" s="1810"/>
      <c r="O9" s="1807" t="s">
        <v>1585</v>
      </c>
      <c r="P9" s="1807" t="s">
        <v>1587</v>
      </c>
      <c r="Q9" s="1807" t="s">
        <v>1588</v>
      </c>
      <c r="R9" s="1807" t="s">
        <v>1589</v>
      </c>
      <c r="S9" s="1807" t="s">
        <v>1590</v>
      </c>
      <c r="T9" s="1807" t="s">
        <v>1591</v>
      </c>
      <c r="U9" s="1807" t="s">
        <v>1592</v>
      </c>
    </row>
    <row r="10" spans="1:32" ht="31.5">
      <c r="A10" s="1523"/>
      <c r="B10" s="2253"/>
      <c r="C10" s="2254"/>
      <c r="D10" s="1811" t="s">
        <v>216</v>
      </c>
      <c r="E10" s="1812" t="s">
        <v>245</v>
      </c>
      <c r="F10" s="1812" t="s">
        <v>1593</v>
      </c>
      <c r="G10" s="1812" t="s">
        <v>1594</v>
      </c>
      <c r="H10" s="1812" t="s">
        <v>1301</v>
      </c>
      <c r="I10" s="1812" t="s">
        <v>1595</v>
      </c>
      <c r="J10" s="1812" t="s">
        <v>1594</v>
      </c>
      <c r="K10" s="1812" t="s">
        <v>1381</v>
      </c>
      <c r="L10" s="1812" t="s">
        <v>1304</v>
      </c>
      <c r="M10" s="1812" t="s">
        <v>1596</v>
      </c>
      <c r="N10" s="1812" t="s">
        <v>1304</v>
      </c>
      <c r="O10" s="1812" t="s">
        <v>1596</v>
      </c>
      <c r="P10" s="1812" t="s">
        <v>1304</v>
      </c>
      <c r="Q10" s="1812" t="s">
        <v>1304</v>
      </c>
      <c r="R10" s="1812" t="s">
        <v>1304</v>
      </c>
      <c r="S10" s="1812" t="s">
        <v>1304</v>
      </c>
      <c r="T10" s="1812" t="s">
        <v>1304</v>
      </c>
      <c r="U10" s="1812" t="s">
        <v>1304</v>
      </c>
    </row>
    <row r="11" spans="1:32" ht="15.75" customHeight="1">
      <c r="A11" s="1523"/>
      <c r="B11" s="2255"/>
      <c r="C11" s="2256"/>
      <c r="D11" s="1813"/>
      <c r="E11" s="1814" t="s">
        <v>1059</v>
      </c>
      <c r="F11" s="1814" t="s">
        <v>1060</v>
      </c>
      <c r="G11" s="1814" t="s">
        <v>1061</v>
      </c>
      <c r="H11" s="1814" t="s">
        <v>1062</v>
      </c>
      <c r="I11" s="1814" t="s">
        <v>1063</v>
      </c>
      <c r="J11" s="1814" t="s">
        <v>1069</v>
      </c>
      <c r="K11" s="1814" t="s">
        <v>1071</v>
      </c>
      <c r="L11" s="1814" t="s">
        <v>1073</v>
      </c>
      <c r="M11" s="1814" t="s">
        <v>1235</v>
      </c>
      <c r="N11" s="1814" t="s">
        <v>1238</v>
      </c>
      <c r="O11" s="1814" t="s">
        <v>1241</v>
      </c>
      <c r="P11" s="1814" t="s">
        <v>1244</v>
      </c>
      <c r="Q11" s="1814" t="s">
        <v>1346</v>
      </c>
      <c r="R11" s="1814" t="s">
        <v>1348</v>
      </c>
      <c r="S11" s="1814" t="s">
        <v>1350</v>
      </c>
      <c r="T11" s="1814" t="s">
        <v>1361</v>
      </c>
      <c r="U11" s="1814" t="s">
        <v>1362</v>
      </c>
    </row>
    <row r="12" spans="1:32" ht="16.149999999999999" customHeight="1">
      <c r="A12" s="1525"/>
      <c r="B12" s="1815" t="s">
        <v>1059</v>
      </c>
      <c r="C12" s="1817" t="s">
        <v>244</v>
      </c>
      <c r="D12" s="1818" t="s">
        <v>1597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6.149999999999999" customHeight="1">
      <c r="A13" s="1525"/>
      <c r="B13" s="1816" t="s">
        <v>1060</v>
      </c>
      <c r="C13" s="1739" t="s">
        <v>1050</v>
      </c>
      <c r="D13" s="1477" t="s">
        <v>650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6.149999999999999" customHeight="1">
      <c r="A14" s="1525"/>
      <c r="B14" s="1815" t="s">
        <v>1061</v>
      </c>
      <c r="C14" s="1819" t="s">
        <v>1313</v>
      </c>
      <c r="D14" s="14" t="s">
        <v>1312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6.149999999999999" customHeight="1">
      <c r="A15" s="1525"/>
      <c r="B15" s="1816" t="s">
        <v>1062</v>
      </c>
      <c r="C15" s="1739" t="s">
        <v>1598</v>
      </c>
      <c r="D15" s="14" t="s">
        <v>1599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6.149999999999999" customHeight="1">
      <c r="A16" s="1525"/>
      <c r="B16" s="1815" t="s">
        <v>1063</v>
      </c>
      <c r="C16" s="1819" t="s">
        <v>1600</v>
      </c>
      <c r="D16" s="1820" t="s">
        <v>1049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6.149999999999999" customHeight="1">
      <c r="A17" s="1525"/>
      <c r="B17" s="1816" t="s">
        <v>1069</v>
      </c>
      <c r="C17" s="1739" t="s">
        <v>1601</v>
      </c>
      <c r="D17" s="14" t="s">
        <v>639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6.149999999999999" customHeight="1">
      <c r="A18" s="1525"/>
      <c r="B18" s="1815" t="s">
        <v>1071</v>
      </c>
      <c r="C18" s="1821" t="s">
        <v>1602</v>
      </c>
      <c r="D18" s="14" t="s">
        <v>1049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6.149999999999999" customHeight="1">
      <c r="A19" s="1525"/>
      <c r="B19" s="1816" t="s">
        <v>1073</v>
      </c>
      <c r="C19" s="1817" t="s">
        <v>1603</v>
      </c>
      <c r="D19" s="1818" t="s">
        <v>1604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6.149999999999999" customHeight="1">
      <c r="A20" s="1525"/>
      <c r="B20" s="1815" t="s">
        <v>1235</v>
      </c>
      <c r="C20" s="1739" t="s">
        <v>1050</v>
      </c>
      <c r="D20" s="1477" t="s">
        <v>650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6.149999999999999" customHeight="1">
      <c r="A21" s="1525"/>
      <c r="B21" s="1816" t="s">
        <v>1238</v>
      </c>
      <c r="C21" s="1819" t="s">
        <v>1313</v>
      </c>
      <c r="D21" s="14" t="s">
        <v>717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6.149999999999999" customHeight="1">
      <c r="A22" s="1525"/>
      <c r="B22" s="1815" t="s">
        <v>1241</v>
      </c>
      <c r="C22" s="1739" t="s">
        <v>1598</v>
      </c>
      <c r="D22" s="14" t="s">
        <v>1599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6.149999999999999" customHeight="1">
      <c r="A23" s="1525"/>
      <c r="B23" s="1816" t="s">
        <v>1244</v>
      </c>
      <c r="C23" s="1819" t="s">
        <v>1600</v>
      </c>
      <c r="D23" s="1820" t="s">
        <v>1049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6.149999999999999" customHeight="1">
      <c r="A24" s="1525"/>
      <c r="B24" s="1815" t="s">
        <v>1346</v>
      </c>
      <c r="C24" s="1739" t="s">
        <v>1601</v>
      </c>
      <c r="D24" s="14" t="s">
        <v>639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6.149999999999999" customHeight="1">
      <c r="A25" s="1525"/>
      <c r="B25" s="1816" t="s">
        <v>1348</v>
      </c>
      <c r="C25" s="1821" t="s">
        <v>1602</v>
      </c>
      <c r="D25" s="609" t="s">
        <v>1049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6.149999999999999" customHeight="1">
      <c r="A26" s="1525"/>
      <c r="B26" s="1815" t="s">
        <v>1350</v>
      </c>
      <c r="C26" s="1822" t="s">
        <v>1605</v>
      </c>
      <c r="D26" s="1823" t="s">
        <v>1606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6.149999999999999" customHeight="1">
      <c r="A27" s="1525"/>
      <c r="B27" s="1816" t="s">
        <v>1361</v>
      </c>
      <c r="C27" s="1739" t="s">
        <v>1050</v>
      </c>
      <c r="D27" s="1477" t="s">
        <v>650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6.149999999999999" customHeight="1">
      <c r="A28" s="1525"/>
      <c r="B28" s="1815" t="s">
        <v>1362</v>
      </c>
      <c r="C28" s="1819" t="s">
        <v>1313</v>
      </c>
      <c r="D28" s="14" t="s">
        <v>717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6.149999999999999" customHeight="1">
      <c r="A29" s="1525"/>
      <c r="B29" s="1816" t="s">
        <v>1363</v>
      </c>
      <c r="C29" s="1739" t="s">
        <v>1598</v>
      </c>
      <c r="D29" s="14" t="s">
        <v>1599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6.149999999999999" customHeight="1">
      <c r="A30" s="1525"/>
      <c r="B30" s="1815" t="s">
        <v>1364</v>
      </c>
      <c r="C30" s="1819" t="s">
        <v>1600</v>
      </c>
      <c r="D30" s="1722" t="s">
        <v>1049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6.149999999999999" customHeight="1">
      <c r="A31" s="1525"/>
      <c r="B31" s="1816" t="s">
        <v>1365</v>
      </c>
      <c r="C31" s="1739" t="s">
        <v>1601</v>
      </c>
      <c r="D31" s="14" t="s">
        <v>639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6.149999999999999" customHeight="1">
      <c r="A32" s="1525"/>
      <c r="B32" s="1815" t="s">
        <v>1366</v>
      </c>
      <c r="C32" s="1821" t="s">
        <v>1602</v>
      </c>
      <c r="D32" s="609" t="s">
        <v>1049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1607</v>
      </c>
    </row>
    <row r="36" spans="1:21" ht="26.25" customHeight="1">
      <c r="B36" s="2251"/>
      <c r="C36" s="2252"/>
      <c r="D36" s="1798"/>
      <c r="E36" s="2265" t="s">
        <v>1608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1581</v>
      </c>
      <c r="H37" s="2261"/>
      <c r="I37" s="2262"/>
      <c r="J37" s="2266" t="s">
        <v>1582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5.1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1583</v>
      </c>
      <c r="M38" s="2262"/>
      <c r="N38" s="2265" t="s">
        <v>1584</v>
      </c>
      <c r="O38" s="2258"/>
      <c r="P38" s="2258"/>
      <c r="Q38" s="2258"/>
      <c r="R38" s="2258"/>
      <c r="S38" s="2258"/>
      <c r="T38" s="2258"/>
      <c r="U38" s="2259"/>
    </row>
    <row r="39" spans="1:21" ht="42">
      <c r="B39" s="2253"/>
      <c r="C39" s="2254"/>
      <c r="D39" s="1805"/>
      <c r="E39" s="1806"/>
      <c r="F39" s="1807" t="s">
        <v>1585</v>
      </c>
      <c r="G39" s="1808"/>
      <c r="H39" s="1807" t="s">
        <v>1586</v>
      </c>
      <c r="I39" s="1807" t="s">
        <v>1585</v>
      </c>
      <c r="J39" s="1808"/>
      <c r="K39" s="1807" t="s">
        <v>1585</v>
      </c>
      <c r="L39" s="1809"/>
      <c r="M39" s="1807" t="s">
        <v>1585</v>
      </c>
      <c r="N39" s="1810"/>
      <c r="O39" s="1807" t="s">
        <v>1585</v>
      </c>
      <c r="P39" s="1807" t="s">
        <v>1587</v>
      </c>
      <c r="Q39" s="1807" t="s">
        <v>1588</v>
      </c>
      <c r="R39" s="1807" t="s">
        <v>1589</v>
      </c>
      <c r="S39" s="1807" t="s">
        <v>1590</v>
      </c>
      <c r="T39" s="1807" t="s">
        <v>1591</v>
      </c>
      <c r="U39" s="1807" t="s">
        <v>1592</v>
      </c>
    </row>
    <row r="40" spans="1:21" ht="31.5">
      <c r="B40" s="2253"/>
      <c r="C40" s="2254"/>
      <c r="D40" s="1811" t="s">
        <v>858</v>
      </c>
      <c r="E40" s="1812" t="s">
        <v>245</v>
      </c>
      <c r="F40" s="1812" t="s">
        <v>1593</v>
      </c>
      <c r="G40" s="1812" t="s">
        <v>1594</v>
      </c>
      <c r="H40" s="1812" t="s">
        <v>1301</v>
      </c>
      <c r="I40" s="1812" t="s">
        <v>1595</v>
      </c>
      <c r="J40" s="1812" t="s">
        <v>1594</v>
      </c>
      <c r="K40" s="1812" t="s">
        <v>1381</v>
      </c>
      <c r="L40" s="1812" t="s">
        <v>1304</v>
      </c>
      <c r="M40" s="1812" t="s">
        <v>1596</v>
      </c>
      <c r="N40" s="1812" t="s">
        <v>1304</v>
      </c>
      <c r="O40" s="1812" t="s">
        <v>1596</v>
      </c>
      <c r="P40" s="1812" t="s">
        <v>1304</v>
      </c>
      <c r="Q40" s="1812" t="s">
        <v>1304</v>
      </c>
      <c r="R40" s="1812" t="s">
        <v>1304</v>
      </c>
      <c r="S40" s="1812" t="s">
        <v>1304</v>
      </c>
      <c r="T40" s="1812" t="s">
        <v>1304</v>
      </c>
      <c r="U40" s="1812" t="s">
        <v>1304</v>
      </c>
    </row>
    <row r="41" spans="1:21">
      <c r="B41" s="2255"/>
      <c r="C41" s="2256"/>
      <c r="D41" s="1813"/>
      <c r="E41" s="1814" t="s">
        <v>1059</v>
      </c>
      <c r="F41" s="1814" t="s">
        <v>1060</v>
      </c>
      <c r="G41" s="1814" t="s">
        <v>1061</v>
      </c>
      <c r="H41" s="1814" t="s">
        <v>1062</v>
      </c>
      <c r="I41" s="1814" t="s">
        <v>1063</v>
      </c>
      <c r="J41" s="1814" t="s">
        <v>1069</v>
      </c>
      <c r="K41" s="1814" t="s">
        <v>1071</v>
      </c>
      <c r="L41" s="1814" t="s">
        <v>1073</v>
      </c>
      <c r="M41" s="1814" t="s">
        <v>1235</v>
      </c>
      <c r="N41" s="1814" t="s">
        <v>1238</v>
      </c>
      <c r="O41" s="1814" t="s">
        <v>1241</v>
      </c>
      <c r="P41" s="1814" t="s">
        <v>1244</v>
      </c>
      <c r="Q41" s="1814" t="s">
        <v>1346</v>
      </c>
      <c r="R41" s="1814" t="s">
        <v>1348</v>
      </c>
      <c r="S41" s="1814" t="s">
        <v>1350</v>
      </c>
      <c r="T41" s="1814" t="s">
        <v>1361</v>
      </c>
      <c r="U41" s="1814" t="s">
        <v>1362</v>
      </c>
    </row>
    <row r="42" spans="1:21" ht="16.149999999999999" customHeight="1">
      <c r="A42" s="1525"/>
      <c r="B42" s="1815" t="s">
        <v>1059</v>
      </c>
      <c r="C42" s="1824" t="s">
        <v>244</v>
      </c>
      <c r="D42" s="1818" t="s">
        <v>1597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6.149999999999999" customHeight="1">
      <c r="A43" s="1525"/>
      <c r="B43" s="1816" t="s">
        <v>1060</v>
      </c>
      <c r="C43" s="1736" t="s">
        <v>1050</v>
      </c>
      <c r="D43" s="1477" t="s">
        <v>650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6.149999999999999" customHeight="1">
      <c r="A44" s="1525"/>
      <c r="B44" s="1815" t="s">
        <v>1061</v>
      </c>
      <c r="C44" s="1825" t="s">
        <v>1313</v>
      </c>
      <c r="D44" s="14" t="s">
        <v>717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6.149999999999999" customHeight="1">
      <c r="A45" s="1525"/>
      <c r="B45" s="1816" t="s">
        <v>1062</v>
      </c>
      <c r="C45" s="1736" t="s">
        <v>1598</v>
      </c>
      <c r="D45" s="14" t="s">
        <v>1599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6.149999999999999" customHeight="1">
      <c r="A46" s="1525"/>
      <c r="B46" s="1815" t="s">
        <v>1063</v>
      </c>
      <c r="C46" s="1825" t="s">
        <v>1600</v>
      </c>
      <c r="D46" s="1820" t="s">
        <v>1049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6.149999999999999" customHeight="1">
      <c r="A47" s="1525"/>
      <c r="B47" s="1815" t="s">
        <v>1069</v>
      </c>
      <c r="C47" s="1736" t="s">
        <v>1601</v>
      </c>
      <c r="D47" s="14" t="s">
        <v>639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6.149999999999999" customHeight="1">
      <c r="A48" s="1525"/>
      <c r="B48" s="1815" t="s">
        <v>1071</v>
      </c>
      <c r="C48" s="1821" t="s">
        <v>1602</v>
      </c>
      <c r="D48" s="609" t="s">
        <v>1049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6.149999999999999" customHeight="1">
      <c r="A49" s="1525"/>
      <c r="B49" s="1816" t="s">
        <v>1073</v>
      </c>
      <c r="C49" s="1824" t="s">
        <v>1609</v>
      </c>
      <c r="D49" s="1818" t="s">
        <v>1610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6.149999999999999" customHeight="1">
      <c r="A50" s="1525"/>
      <c r="B50" s="1815" t="s">
        <v>1235</v>
      </c>
      <c r="C50" s="1736" t="s">
        <v>1050</v>
      </c>
      <c r="D50" s="1477" t="s">
        <v>650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6.149999999999999" customHeight="1">
      <c r="A51" s="1525"/>
      <c r="B51" s="1816" t="s">
        <v>1238</v>
      </c>
      <c r="C51" s="1825" t="s">
        <v>1313</v>
      </c>
      <c r="D51" s="14" t="s">
        <v>717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6.149999999999999" customHeight="1">
      <c r="A52" s="1525"/>
      <c r="B52" s="1815" t="s">
        <v>1241</v>
      </c>
      <c r="C52" s="1736" t="s">
        <v>1598</v>
      </c>
      <c r="D52" s="14" t="s">
        <v>1599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6.149999999999999" customHeight="1">
      <c r="A53" s="1525"/>
      <c r="B53" s="1815" t="s">
        <v>1244</v>
      </c>
      <c r="C53" s="1825" t="s">
        <v>1600</v>
      </c>
      <c r="D53" s="1820" t="s">
        <v>1049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6.149999999999999" customHeight="1">
      <c r="A54" s="1525"/>
      <c r="B54" s="1815" t="s">
        <v>1346</v>
      </c>
      <c r="C54" s="1736" t="s">
        <v>1601</v>
      </c>
      <c r="D54" s="14" t="s">
        <v>639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6.149999999999999" customHeight="1">
      <c r="A55" s="1525"/>
      <c r="B55" s="1816" t="s">
        <v>1348</v>
      </c>
      <c r="C55" s="1821" t="s">
        <v>1602</v>
      </c>
      <c r="D55" s="609" t="s">
        <v>1049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6.149999999999999" customHeight="1">
      <c r="A56" s="1525"/>
      <c r="B56" s="1815" t="s">
        <v>1350</v>
      </c>
      <c r="C56" s="1817" t="s">
        <v>1603</v>
      </c>
      <c r="D56" s="1818" t="s">
        <v>1604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6.149999999999999" customHeight="1">
      <c r="A57" s="1525"/>
      <c r="B57" s="1816" t="s">
        <v>1361</v>
      </c>
      <c r="C57" s="1736" t="s">
        <v>1050</v>
      </c>
      <c r="D57" s="1477" t="s">
        <v>650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6.149999999999999" customHeight="1">
      <c r="A58" s="1525"/>
      <c r="B58" s="1815" t="s">
        <v>1362</v>
      </c>
      <c r="C58" s="1825" t="s">
        <v>1313</v>
      </c>
      <c r="D58" s="14" t="s">
        <v>717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6.149999999999999" customHeight="1">
      <c r="A59" s="1525"/>
      <c r="B59" s="1815" t="s">
        <v>1363</v>
      </c>
      <c r="C59" s="1736" t="s">
        <v>1598</v>
      </c>
      <c r="D59" s="14" t="s">
        <v>1599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6.149999999999999" customHeight="1">
      <c r="A60" s="1525"/>
      <c r="B60" s="1815" t="s">
        <v>1364</v>
      </c>
      <c r="C60" s="1825" t="s">
        <v>1600</v>
      </c>
      <c r="D60" s="1820" t="s">
        <v>1049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6.149999999999999" customHeight="1">
      <c r="A61" s="1525"/>
      <c r="B61" s="1816" t="s">
        <v>1365</v>
      </c>
      <c r="C61" s="1736" t="s">
        <v>1601</v>
      </c>
      <c r="D61" s="14" t="s">
        <v>639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6.149999999999999" customHeight="1">
      <c r="A62" s="1525"/>
      <c r="B62" s="1815" t="s">
        <v>1366</v>
      </c>
      <c r="C62" s="1821" t="s">
        <v>1602</v>
      </c>
      <c r="D62" s="609" t="s">
        <v>1049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6.149999999999999" customHeight="1">
      <c r="A63" s="1525"/>
      <c r="B63" s="1816" t="s">
        <v>1367</v>
      </c>
      <c r="C63" s="1817" t="s">
        <v>1605</v>
      </c>
      <c r="D63" s="1818" t="s">
        <v>1611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6.149999999999999" customHeight="1">
      <c r="A64" s="1525"/>
      <c r="B64" s="1815" t="s">
        <v>1368</v>
      </c>
      <c r="C64" s="1736" t="s">
        <v>1050</v>
      </c>
      <c r="D64" s="1477" t="s">
        <v>650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6.149999999999999" customHeight="1">
      <c r="A65" s="1525"/>
      <c r="B65" s="1815" t="s">
        <v>1369</v>
      </c>
      <c r="C65" s="1825" t="s">
        <v>1313</v>
      </c>
      <c r="D65" s="14" t="s">
        <v>717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6.149999999999999" customHeight="1">
      <c r="A66" s="1525"/>
      <c r="B66" s="1815" t="s">
        <v>1370</v>
      </c>
      <c r="C66" s="1736" t="s">
        <v>1598</v>
      </c>
      <c r="D66" s="14" t="s">
        <v>1599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6.149999999999999" customHeight="1">
      <c r="A67" s="1525"/>
      <c r="B67" s="1816" t="s">
        <v>1371</v>
      </c>
      <c r="C67" s="1825" t="s">
        <v>1600</v>
      </c>
      <c r="D67" s="1820" t="s">
        <v>1049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6.149999999999999" customHeight="1">
      <c r="A68" s="1525"/>
      <c r="B68" s="1815" t="s">
        <v>1372</v>
      </c>
      <c r="C68" s="1736" t="s">
        <v>1601</v>
      </c>
      <c r="D68" s="14" t="s">
        <v>639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6.149999999999999" customHeight="1">
      <c r="A69" s="1525"/>
      <c r="B69" s="1816" t="s">
        <v>1373</v>
      </c>
      <c r="C69" s="1821" t="s">
        <v>1602</v>
      </c>
      <c r="D69" s="609" t="s">
        <v>1049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6.149999999999999" customHeight="1">
      <c r="A70" s="1525"/>
      <c r="B70" s="1815" t="s">
        <v>1374</v>
      </c>
      <c r="C70" s="1826" t="s">
        <v>1612</v>
      </c>
      <c r="D70" s="1818" t="s">
        <v>1613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6.149999999999999" customHeight="1">
      <c r="A71" s="1525"/>
      <c r="B71" s="1815" t="s">
        <v>1375</v>
      </c>
      <c r="C71" s="1736" t="s">
        <v>1050</v>
      </c>
      <c r="D71" s="1477" t="s">
        <v>650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6.149999999999999" customHeight="1">
      <c r="A72" s="1525"/>
      <c r="B72" s="1815" t="s">
        <v>1376</v>
      </c>
      <c r="C72" s="1736" t="s">
        <v>1598</v>
      </c>
      <c r="D72" s="14" t="s">
        <v>1599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5.15" customHeight="1">
      <c r="A73" s="1525"/>
      <c r="B73" s="1816" t="s">
        <v>1377</v>
      </c>
      <c r="C73" s="1825" t="s">
        <v>1600</v>
      </c>
      <c r="D73" s="1820" t="s">
        <v>1049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6.149999999999999" customHeight="1">
      <c r="A74" s="1525"/>
      <c r="B74" s="1815" t="s">
        <v>1378</v>
      </c>
      <c r="C74" s="1736" t="s">
        <v>1601</v>
      </c>
      <c r="D74" s="14" t="s">
        <v>639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6.149999999999999" customHeight="1">
      <c r="A75" s="1525"/>
      <c r="B75" s="1816" t="s">
        <v>1379</v>
      </c>
      <c r="C75" s="1821" t="s">
        <v>1602</v>
      </c>
      <c r="D75" s="609" t="s">
        <v>1049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6.149999999999999" customHeight="1">
      <c r="A76" s="1525"/>
      <c r="B76" s="1815" t="s">
        <v>1614</v>
      </c>
      <c r="C76" s="1827" t="s">
        <v>1615</v>
      </c>
      <c r="D76" s="1818" t="s">
        <v>1616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6.149999999999999" customHeight="1">
      <c r="A77" s="1525"/>
      <c r="B77" s="1815" t="s">
        <v>1617</v>
      </c>
      <c r="C77" s="1736" t="s">
        <v>1050</v>
      </c>
      <c r="D77" s="1477" t="s">
        <v>650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6.149999999999999" customHeight="1">
      <c r="A78" s="1525"/>
      <c r="B78" s="1815" t="s">
        <v>1618</v>
      </c>
      <c r="C78" s="1825" t="s">
        <v>1313</v>
      </c>
      <c r="D78" s="14" t="s">
        <v>717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6.149999999999999" customHeight="1">
      <c r="A79" s="1525"/>
      <c r="B79" s="1816" t="s">
        <v>1619</v>
      </c>
      <c r="C79" s="1736" t="s">
        <v>1598</v>
      </c>
      <c r="D79" s="14" t="s">
        <v>1599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6.149999999999999" customHeight="1">
      <c r="A80" s="1525"/>
      <c r="B80" s="1815" t="s">
        <v>1620</v>
      </c>
      <c r="C80" s="1825" t="s">
        <v>1600</v>
      </c>
      <c r="D80" s="1820" t="s">
        <v>1049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6.149999999999999" customHeight="1">
      <c r="A81" s="1525"/>
      <c r="B81" s="1816" t="s">
        <v>1621</v>
      </c>
      <c r="C81" s="1736" t="s">
        <v>1601</v>
      </c>
      <c r="D81" s="14" t="s">
        <v>639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6.149999999999999" customHeight="1">
      <c r="A82" s="1525"/>
      <c r="B82" s="1815" t="s">
        <v>1622</v>
      </c>
      <c r="C82" s="1821" t="s">
        <v>1602</v>
      </c>
      <c r="D82" s="609" t="s">
        <v>1049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1623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5.15" customHeight="1">
      <c r="A86" s="1523"/>
      <c r="B86" s="2251"/>
      <c r="C86" s="2252"/>
      <c r="D86" s="1798"/>
      <c r="E86" s="2265" t="s">
        <v>1608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1581</v>
      </c>
      <c r="H87" s="2261"/>
      <c r="I87" s="2262"/>
      <c r="J87" s="2266" t="s">
        <v>1582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1583</v>
      </c>
      <c r="M88" s="2262"/>
      <c r="N88" s="2265" t="s">
        <v>1584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1585</v>
      </c>
      <c r="G89" s="1808"/>
      <c r="H89" s="1807" t="s">
        <v>1586</v>
      </c>
      <c r="I89" s="1807" t="s">
        <v>1585</v>
      </c>
      <c r="J89" s="1808"/>
      <c r="K89" s="1807" t="s">
        <v>1585</v>
      </c>
      <c r="L89" s="1809"/>
      <c r="M89" s="1807" t="s">
        <v>1585</v>
      </c>
      <c r="N89" s="1810"/>
      <c r="O89" s="1807" t="s">
        <v>1585</v>
      </c>
      <c r="P89" s="1807" t="s">
        <v>1587</v>
      </c>
      <c r="Q89" s="1807" t="s">
        <v>1588</v>
      </c>
      <c r="R89" s="1807" t="s">
        <v>1589</v>
      </c>
      <c r="S89" s="1807" t="s">
        <v>1590</v>
      </c>
      <c r="T89" s="1807" t="s">
        <v>1591</v>
      </c>
      <c r="U89" s="1807" t="s">
        <v>1592</v>
      </c>
    </row>
    <row r="90" spans="1:32" ht="31.5">
      <c r="A90" s="1523"/>
      <c r="B90" s="2253"/>
      <c r="C90" s="2254"/>
      <c r="D90" s="1811" t="s">
        <v>858</v>
      </c>
      <c r="E90" s="1812" t="s">
        <v>245</v>
      </c>
      <c r="F90" s="1812" t="s">
        <v>1593</v>
      </c>
      <c r="G90" s="1812" t="s">
        <v>1594</v>
      </c>
      <c r="H90" s="1812" t="s">
        <v>1301</v>
      </c>
      <c r="I90" s="1812" t="s">
        <v>1595</v>
      </c>
      <c r="J90" s="1812" t="s">
        <v>1594</v>
      </c>
      <c r="K90" s="1812" t="s">
        <v>1381</v>
      </c>
      <c r="L90" s="1812" t="s">
        <v>1304</v>
      </c>
      <c r="M90" s="1812" t="s">
        <v>1596</v>
      </c>
      <c r="N90" s="1812" t="s">
        <v>1304</v>
      </c>
      <c r="O90" s="1812" t="s">
        <v>1596</v>
      </c>
      <c r="P90" s="1812" t="s">
        <v>1304</v>
      </c>
      <c r="Q90" s="1812" t="s">
        <v>1304</v>
      </c>
      <c r="R90" s="1812" t="s">
        <v>1304</v>
      </c>
      <c r="S90" s="1812" t="s">
        <v>1304</v>
      </c>
      <c r="T90" s="1812" t="s">
        <v>1304</v>
      </c>
      <c r="U90" s="1812" t="s">
        <v>1304</v>
      </c>
    </row>
    <row r="91" spans="1:32" ht="15.75" customHeight="1">
      <c r="A91" s="1523"/>
      <c r="B91" s="2255"/>
      <c r="C91" s="2256"/>
      <c r="D91" s="1813"/>
      <c r="E91" s="1814" t="s">
        <v>1059</v>
      </c>
      <c r="F91" s="1814" t="s">
        <v>1060</v>
      </c>
      <c r="G91" s="1814" t="s">
        <v>1061</v>
      </c>
      <c r="H91" s="1814" t="s">
        <v>1062</v>
      </c>
      <c r="I91" s="1814" t="s">
        <v>1063</v>
      </c>
      <c r="J91" s="1814" t="s">
        <v>1069</v>
      </c>
      <c r="K91" s="1814" t="s">
        <v>1071</v>
      </c>
      <c r="L91" s="1814" t="s">
        <v>1073</v>
      </c>
      <c r="M91" s="1814" t="s">
        <v>1235</v>
      </c>
      <c r="N91" s="1814" t="s">
        <v>1238</v>
      </c>
      <c r="O91" s="1814" t="s">
        <v>1241</v>
      </c>
      <c r="P91" s="1814" t="s">
        <v>1244</v>
      </c>
      <c r="Q91" s="1814" t="s">
        <v>1346</v>
      </c>
      <c r="R91" s="1814" t="s">
        <v>1348</v>
      </c>
      <c r="S91" s="1814" t="s">
        <v>1350</v>
      </c>
      <c r="T91" s="1814" t="s">
        <v>1361</v>
      </c>
      <c r="U91" s="1814" t="s">
        <v>1362</v>
      </c>
    </row>
    <row r="92" spans="1:32" ht="25.15" customHeight="1">
      <c r="A92" s="1525"/>
      <c r="B92" s="1815" t="s">
        <v>1059</v>
      </c>
      <c r="C92" s="1817" t="s">
        <v>1624</v>
      </c>
      <c r="D92" s="322" t="s">
        <v>1625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6.149999999999999" customHeight="1">
      <c r="A93" s="1525"/>
      <c r="B93" s="1816" t="s">
        <v>1060</v>
      </c>
      <c r="C93" s="1739" t="s">
        <v>1392</v>
      </c>
      <c r="D93" s="14" t="s">
        <v>1626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6.149999999999999" customHeight="1">
      <c r="A94" s="1525"/>
      <c r="B94" s="1815" t="s">
        <v>1061</v>
      </c>
      <c r="C94" s="1739" t="s">
        <v>1627</v>
      </c>
      <c r="D94" s="14" t="s">
        <v>1626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6.149999999999999" customHeight="1">
      <c r="A95" s="1525"/>
      <c r="B95" s="1816" t="s">
        <v>1062</v>
      </c>
      <c r="C95" s="1740" t="s">
        <v>1628</v>
      </c>
      <c r="D95" s="609" t="s">
        <v>1626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5.15" customHeight="1">
      <c r="A96" s="1525"/>
      <c r="B96" s="1815" t="s">
        <v>1063</v>
      </c>
      <c r="C96" s="1817" t="s">
        <v>1629</v>
      </c>
      <c r="D96" s="322" t="s">
        <v>1630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6.149999999999999" customHeight="1">
      <c r="A97" s="1525"/>
      <c r="B97" s="1815" t="s">
        <v>1069</v>
      </c>
      <c r="C97" s="1739" t="s">
        <v>1392</v>
      </c>
      <c r="D97" s="14" t="s">
        <v>1626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6.149999999999999" customHeight="1">
      <c r="A98" s="1525"/>
      <c r="B98" s="1816" t="s">
        <v>1071</v>
      </c>
      <c r="C98" s="1739" t="s">
        <v>1627</v>
      </c>
      <c r="D98" s="14" t="s">
        <v>1626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6.149999999999999" customHeight="1">
      <c r="A99" s="1525"/>
      <c r="B99" s="1815" t="s">
        <v>1073</v>
      </c>
      <c r="C99" s="1740" t="s">
        <v>1628</v>
      </c>
      <c r="D99" s="609" t="s">
        <v>1626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5.15" customHeight="1">
      <c r="A100" s="1525"/>
      <c r="B100" s="1816" t="s">
        <v>1235</v>
      </c>
      <c r="C100" s="1817" t="s">
        <v>1631</v>
      </c>
      <c r="D100" s="322" t="s">
        <v>1630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6.149999999999999" customHeight="1">
      <c r="A101" s="1525"/>
      <c r="B101" s="1815" t="s">
        <v>1238</v>
      </c>
      <c r="C101" s="1739" t="s">
        <v>1392</v>
      </c>
      <c r="D101" s="14" t="s">
        <v>1626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6.149999999999999" customHeight="1">
      <c r="A102" s="1525"/>
      <c r="B102" s="1815" t="s">
        <v>1241</v>
      </c>
      <c r="C102" s="1739" t="s">
        <v>1627</v>
      </c>
      <c r="D102" s="14" t="s">
        <v>1626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6.149999999999999" customHeight="1">
      <c r="A103" s="1525"/>
      <c r="B103" s="1816" t="s">
        <v>1244</v>
      </c>
      <c r="C103" s="1740" t="s">
        <v>1628</v>
      </c>
      <c r="D103" s="609" t="s">
        <v>1626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5.15" customHeight="1">
      <c r="A104" s="1525"/>
      <c r="B104" s="1815" t="s">
        <v>1346</v>
      </c>
      <c r="C104" s="1817" t="s">
        <v>1632</v>
      </c>
      <c r="D104" s="322" t="s">
        <v>1633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6.149999999999999" customHeight="1">
      <c r="A105" s="1525"/>
      <c r="B105" s="1816" t="s">
        <v>1348</v>
      </c>
      <c r="C105" s="1739" t="s">
        <v>1392</v>
      </c>
      <c r="D105" s="14" t="s">
        <v>1626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6.149999999999999" customHeight="1">
      <c r="A106" s="1525"/>
      <c r="B106" s="1815" t="s">
        <v>1350</v>
      </c>
      <c r="C106" s="1739" t="s">
        <v>1627</v>
      </c>
      <c r="D106" s="14" t="s">
        <v>1626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6.149999999999999" customHeight="1">
      <c r="A107" s="1525"/>
      <c r="B107" s="1815" t="s">
        <v>1361</v>
      </c>
      <c r="C107" s="1740" t="s">
        <v>1628</v>
      </c>
      <c r="D107" s="609" t="s">
        <v>1626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5.15" customHeight="1">
      <c r="A108" s="1525"/>
      <c r="B108" s="1816" t="s">
        <v>1362</v>
      </c>
      <c r="C108" s="1817" t="s">
        <v>1634</v>
      </c>
      <c r="D108" s="322" t="s">
        <v>1633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6.149999999999999" customHeight="1">
      <c r="A109" s="1525"/>
      <c r="B109" s="1815" t="s">
        <v>1363</v>
      </c>
      <c r="C109" s="1739" t="s">
        <v>1392</v>
      </c>
      <c r="D109" s="14" t="s">
        <v>1626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6.149999999999999" customHeight="1">
      <c r="A110" s="1525"/>
      <c r="B110" s="1816" t="s">
        <v>1364</v>
      </c>
      <c r="C110" s="1739" t="s">
        <v>1627</v>
      </c>
      <c r="D110" s="14" t="s">
        <v>1626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6.149999999999999" customHeight="1">
      <c r="A111" s="1525"/>
      <c r="B111" s="1815" t="s">
        <v>1365</v>
      </c>
      <c r="C111" s="1740" t="s">
        <v>1628</v>
      </c>
      <c r="D111" s="609" t="s">
        <v>1626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1635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5.15" customHeight="1">
      <c r="B115" s="2251"/>
      <c r="C115" s="2252"/>
      <c r="D115" s="1798"/>
      <c r="E115" s="2265" t="s">
        <v>1636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6.149999999999999" customHeight="1">
      <c r="B116" s="2253"/>
      <c r="C116" s="2254"/>
      <c r="D116" s="1799"/>
      <c r="E116" s="1800"/>
      <c r="F116" s="1801"/>
      <c r="G116" s="2260" t="s">
        <v>1581</v>
      </c>
      <c r="H116" s="2261"/>
      <c r="I116" s="2262"/>
      <c r="J116" s="2263" t="s">
        <v>1582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5.1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1583</v>
      </c>
      <c r="M117" s="2262"/>
      <c r="N117" s="2265" t="s">
        <v>1584</v>
      </c>
      <c r="O117" s="2258"/>
      <c r="P117" s="2258"/>
      <c r="Q117" s="2258"/>
      <c r="R117" s="2258"/>
      <c r="S117" s="2258"/>
      <c r="T117" s="2258"/>
      <c r="U117" s="2259"/>
    </row>
    <row r="118" spans="2:21" ht="42">
      <c r="B118" s="2253"/>
      <c r="C118" s="2254"/>
      <c r="D118" s="1805"/>
      <c r="E118" s="1806"/>
      <c r="F118" s="1807" t="s">
        <v>1585</v>
      </c>
      <c r="G118" s="1808"/>
      <c r="H118" s="1807" t="s">
        <v>1586</v>
      </c>
      <c r="I118" s="1807" t="s">
        <v>1585</v>
      </c>
      <c r="J118" s="1808"/>
      <c r="K118" s="1807" t="s">
        <v>1585</v>
      </c>
      <c r="L118" s="1809"/>
      <c r="M118" s="1807" t="s">
        <v>1585</v>
      </c>
      <c r="N118" s="1810"/>
      <c r="O118" s="1807" t="s">
        <v>1585</v>
      </c>
      <c r="P118" s="1807" t="s">
        <v>1587</v>
      </c>
      <c r="Q118" s="1807" t="s">
        <v>1588</v>
      </c>
      <c r="R118" s="1807" t="s">
        <v>1589</v>
      </c>
      <c r="S118" s="1807" t="s">
        <v>1590</v>
      </c>
      <c r="T118" s="1807" t="s">
        <v>1591</v>
      </c>
      <c r="U118" s="1807" t="s">
        <v>1592</v>
      </c>
    </row>
    <row r="119" spans="2:21" ht="31.5">
      <c r="B119" s="2253"/>
      <c r="C119" s="2254"/>
      <c r="D119" s="1811" t="s">
        <v>858</v>
      </c>
      <c r="E119" s="1812" t="s">
        <v>245</v>
      </c>
      <c r="F119" s="1812" t="s">
        <v>1593</v>
      </c>
      <c r="G119" s="1812" t="s">
        <v>1594</v>
      </c>
      <c r="H119" s="1812" t="s">
        <v>1301</v>
      </c>
      <c r="I119" s="1812" t="s">
        <v>1595</v>
      </c>
      <c r="J119" s="1812" t="s">
        <v>1594</v>
      </c>
      <c r="K119" s="1812" t="s">
        <v>1381</v>
      </c>
      <c r="L119" s="1812" t="s">
        <v>1304</v>
      </c>
      <c r="M119" s="1812" t="s">
        <v>1596</v>
      </c>
      <c r="N119" s="1812" t="s">
        <v>1304</v>
      </c>
      <c r="O119" s="1812" t="s">
        <v>1596</v>
      </c>
      <c r="P119" s="1812" t="s">
        <v>1304</v>
      </c>
      <c r="Q119" s="1812" t="s">
        <v>1304</v>
      </c>
      <c r="R119" s="1812" t="s">
        <v>1304</v>
      </c>
      <c r="S119" s="1812" t="s">
        <v>1304</v>
      </c>
      <c r="T119" s="1812" t="s">
        <v>1304</v>
      </c>
      <c r="U119" s="1812" t="s">
        <v>1304</v>
      </c>
    </row>
    <row r="120" spans="2:21">
      <c r="B120" s="2255"/>
      <c r="C120" s="2256"/>
      <c r="D120" s="1813"/>
      <c r="E120" s="1814" t="s">
        <v>1059</v>
      </c>
      <c r="F120" s="1814" t="s">
        <v>1060</v>
      </c>
      <c r="G120" s="1814" t="s">
        <v>1061</v>
      </c>
      <c r="H120" s="1814" t="s">
        <v>1062</v>
      </c>
      <c r="I120" s="1814" t="s">
        <v>1063</v>
      </c>
      <c r="J120" s="1814" t="s">
        <v>1069</v>
      </c>
      <c r="K120" s="1814" t="s">
        <v>1071</v>
      </c>
      <c r="L120" s="1814" t="s">
        <v>1073</v>
      </c>
      <c r="M120" s="1814" t="s">
        <v>1235</v>
      </c>
      <c r="N120" s="1814" t="s">
        <v>1238</v>
      </c>
      <c r="O120" s="1814" t="s">
        <v>1241</v>
      </c>
      <c r="P120" s="1814" t="s">
        <v>1244</v>
      </c>
      <c r="Q120" s="1814" t="s">
        <v>1346</v>
      </c>
      <c r="R120" s="1814" t="s">
        <v>1348</v>
      </c>
      <c r="S120" s="1814" t="s">
        <v>1350</v>
      </c>
      <c r="T120" s="1814" t="s">
        <v>1361</v>
      </c>
      <c r="U120" s="1814" t="s">
        <v>1362</v>
      </c>
    </row>
    <row r="121" spans="2:21" ht="15">
      <c r="B121" s="1815" t="s">
        <v>1059</v>
      </c>
      <c r="C121" s="1817" t="s">
        <v>244</v>
      </c>
      <c r="D121" s="1818" t="s">
        <v>1597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1060</v>
      </c>
      <c r="C122" s="1739" t="s">
        <v>1050</v>
      </c>
      <c r="D122" s="1477" t="s">
        <v>650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21">
      <c r="B123" s="1815" t="s">
        <v>1061</v>
      </c>
      <c r="C123" s="1819" t="s">
        <v>1313</v>
      </c>
      <c r="D123" s="14" t="s">
        <v>717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15">
      <c r="B124" s="1816" t="s">
        <v>1062</v>
      </c>
      <c r="C124" s="1739" t="s">
        <v>1598</v>
      </c>
      <c r="D124" s="14" t="s">
        <v>1599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5">
      <c r="B125" s="1815" t="s">
        <v>1063</v>
      </c>
      <c r="C125" s="1819" t="s">
        <v>1600</v>
      </c>
      <c r="D125" s="1820" t="s">
        <v>1049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1069</v>
      </c>
      <c r="C126" s="1739" t="s">
        <v>1601</v>
      </c>
      <c r="D126" s="14" t="s">
        <v>639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1071</v>
      </c>
      <c r="C127" s="1821" t="s">
        <v>1602</v>
      </c>
      <c r="D127" s="609" t="s">
        <v>1049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5">
      <c r="B128" s="1815" t="s">
        <v>1073</v>
      </c>
      <c r="C128" s="1824" t="s">
        <v>1609</v>
      </c>
      <c r="D128" s="1818" t="s">
        <v>1610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1235</v>
      </c>
      <c r="C129" s="1739" t="s">
        <v>1050</v>
      </c>
      <c r="D129" s="1477" t="s">
        <v>650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21">
      <c r="B130" s="1815" t="s">
        <v>1238</v>
      </c>
      <c r="C130" s="1819" t="s">
        <v>1313</v>
      </c>
      <c r="D130" s="14" t="s">
        <v>717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15">
      <c r="B131" s="1816" t="s">
        <v>1241</v>
      </c>
      <c r="C131" s="1739" t="s">
        <v>1598</v>
      </c>
      <c r="D131" s="14" t="s">
        <v>1599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5">
      <c r="B132" s="1815" t="s">
        <v>1244</v>
      </c>
      <c r="C132" s="1819" t="s">
        <v>1600</v>
      </c>
      <c r="D132" s="1820" t="s">
        <v>1049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1346</v>
      </c>
      <c r="C133" s="1739" t="s">
        <v>1601</v>
      </c>
      <c r="D133" s="14" t="s">
        <v>639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1348</v>
      </c>
      <c r="C134" s="1821" t="s">
        <v>1602</v>
      </c>
      <c r="D134" s="609" t="s">
        <v>1049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1350</v>
      </c>
      <c r="C135" s="1822" t="s">
        <v>1612</v>
      </c>
      <c r="D135" s="1818" t="s">
        <v>1613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1361</v>
      </c>
      <c r="C136" s="1739" t="s">
        <v>1050</v>
      </c>
      <c r="D136" s="1477" t="s">
        <v>650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15">
      <c r="B137" s="1815" t="s">
        <v>1362</v>
      </c>
      <c r="C137" s="1739" t="s">
        <v>1598</v>
      </c>
      <c r="D137" s="14" t="s">
        <v>1599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5">
      <c r="B138" s="1816" t="s">
        <v>1363</v>
      </c>
      <c r="C138" s="1819" t="s">
        <v>1600</v>
      </c>
      <c r="D138" s="1820" t="s">
        <v>1049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1364</v>
      </c>
      <c r="C139" s="1739" t="s">
        <v>1601</v>
      </c>
      <c r="D139" s="14" t="s">
        <v>639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1365</v>
      </c>
      <c r="C140" s="1821" t="s">
        <v>1602</v>
      </c>
      <c r="D140" s="609" t="s">
        <v>1049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1637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5.15" customHeight="1">
      <c r="B144" s="2251"/>
      <c r="C144" s="2252"/>
      <c r="D144" s="1798"/>
      <c r="E144" s="2265" t="s">
        <v>1025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6.149999999999999" customHeight="1">
      <c r="B145" s="2253"/>
      <c r="C145" s="2254"/>
      <c r="D145" s="1799"/>
      <c r="E145" s="1800"/>
      <c r="F145" s="1801"/>
      <c r="G145" s="2260" t="s">
        <v>1581</v>
      </c>
      <c r="H145" s="2261"/>
      <c r="I145" s="2262"/>
      <c r="J145" s="2263" t="s">
        <v>1582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1583</v>
      </c>
      <c r="M146" s="2262"/>
      <c r="N146" s="2265" t="s">
        <v>1584</v>
      </c>
      <c r="O146" s="2258"/>
      <c r="P146" s="2258"/>
      <c r="Q146" s="2258"/>
      <c r="R146" s="2258"/>
      <c r="S146" s="2258"/>
      <c r="T146" s="2258"/>
      <c r="U146" s="2259"/>
    </row>
    <row r="147" spans="2:21" ht="42">
      <c r="B147" s="2253"/>
      <c r="C147" s="2254"/>
      <c r="D147" s="1805"/>
      <c r="E147" s="1806"/>
      <c r="F147" s="1807" t="s">
        <v>1585</v>
      </c>
      <c r="G147" s="1808"/>
      <c r="H147" s="1807" t="s">
        <v>1586</v>
      </c>
      <c r="I147" s="1807" t="s">
        <v>1585</v>
      </c>
      <c r="J147" s="1808"/>
      <c r="K147" s="1807" t="s">
        <v>1585</v>
      </c>
      <c r="L147" s="1809"/>
      <c r="M147" s="1807" t="s">
        <v>1585</v>
      </c>
      <c r="N147" s="1810"/>
      <c r="O147" s="1807" t="s">
        <v>1585</v>
      </c>
      <c r="P147" s="1807" t="s">
        <v>1587</v>
      </c>
      <c r="Q147" s="1807" t="s">
        <v>1588</v>
      </c>
      <c r="R147" s="1807" t="s">
        <v>1589</v>
      </c>
      <c r="S147" s="1807" t="s">
        <v>1590</v>
      </c>
      <c r="T147" s="1807" t="s">
        <v>1591</v>
      </c>
      <c r="U147" s="1807" t="s">
        <v>1592</v>
      </c>
    </row>
    <row r="148" spans="2:21" ht="31.5">
      <c r="B148" s="2253"/>
      <c r="C148" s="2254"/>
      <c r="D148" s="1811" t="s">
        <v>858</v>
      </c>
      <c r="E148" s="1812" t="s">
        <v>245</v>
      </c>
      <c r="F148" s="1812" t="s">
        <v>1593</v>
      </c>
      <c r="G148" s="1812" t="s">
        <v>1594</v>
      </c>
      <c r="H148" s="1812" t="s">
        <v>1301</v>
      </c>
      <c r="I148" s="1812" t="s">
        <v>1595</v>
      </c>
      <c r="J148" s="1812" t="s">
        <v>1594</v>
      </c>
      <c r="K148" s="1812" t="s">
        <v>1381</v>
      </c>
      <c r="L148" s="1812" t="s">
        <v>1304</v>
      </c>
      <c r="M148" s="1812" t="s">
        <v>1596</v>
      </c>
      <c r="N148" s="1812" t="s">
        <v>1304</v>
      </c>
      <c r="O148" s="1812" t="s">
        <v>1596</v>
      </c>
      <c r="P148" s="1812" t="s">
        <v>1304</v>
      </c>
      <c r="Q148" s="1812" t="s">
        <v>1304</v>
      </c>
      <c r="R148" s="1812" t="s">
        <v>1304</v>
      </c>
      <c r="S148" s="1812" t="s">
        <v>1304</v>
      </c>
      <c r="T148" s="1812" t="s">
        <v>1304</v>
      </c>
      <c r="U148" s="1812" t="s">
        <v>1304</v>
      </c>
    </row>
    <row r="149" spans="2:21">
      <c r="B149" s="2255"/>
      <c r="C149" s="2256"/>
      <c r="D149" s="1813"/>
      <c r="E149" s="1814" t="s">
        <v>1059</v>
      </c>
      <c r="F149" s="1814" t="s">
        <v>1060</v>
      </c>
      <c r="G149" s="1814" t="s">
        <v>1061</v>
      </c>
      <c r="H149" s="1814" t="s">
        <v>1062</v>
      </c>
      <c r="I149" s="1814" t="s">
        <v>1063</v>
      </c>
      <c r="J149" s="1814" t="s">
        <v>1069</v>
      </c>
      <c r="K149" s="1814" t="s">
        <v>1071</v>
      </c>
      <c r="L149" s="1814" t="s">
        <v>1073</v>
      </c>
      <c r="M149" s="1814" t="s">
        <v>1235</v>
      </c>
      <c r="N149" s="1814" t="s">
        <v>1238</v>
      </c>
      <c r="O149" s="1814" t="s">
        <v>1241</v>
      </c>
      <c r="P149" s="1814" t="s">
        <v>1244</v>
      </c>
      <c r="Q149" s="1814" t="s">
        <v>1346</v>
      </c>
      <c r="R149" s="1814" t="s">
        <v>1348</v>
      </c>
      <c r="S149" s="1814" t="s">
        <v>1350</v>
      </c>
      <c r="T149" s="1814" t="s">
        <v>1361</v>
      </c>
      <c r="U149" s="1814" t="s">
        <v>1362</v>
      </c>
    </row>
    <row r="150" spans="2:21" ht="15">
      <c r="B150" s="1815" t="s">
        <v>1059</v>
      </c>
      <c r="C150" s="1817" t="s">
        <v>1638</v>
      </c>
      <c r="D150" s="1818" t="s">
        <v>1639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1060</v>
      </c>
      <c r="C151" s="1739" t="s">
        <v>1050</v>
      </c>
      <c r="D151" s="1477" t="s">
        <v>650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21">
      <c r="B152" s="1815" t="s">
        <v>1061</v>
      </c>
      <c r="C152" s="1819" t="s">
        <v>1313</v>
      </c>
      <c r="D152" s="14" t="s">
        <v>717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15">
      <c r="B153" s="1816" t="s">
        <v>1062</v>
      </c>
      <c r="C153" s="1739" t="s">
        <v>1598</v>
      </c>
      <c r="D153" s="14" t="s">
        <v>1599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5">
      <c r="B154" s="1815" t="s">
        <v>1063</v>
      </c>
      <c r="C154" s="1819" t="s">
        <v>1600</v>
      </c>
      <c r="D154" s="1820" t="s">
        <v>1049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1069</v>
      </c>
      <c r="C155" s="1739" t="s">
        <v>1601</v>
      </c>
      <c r="D155" s="14" t="s">
        <v>639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1071</v>
      </c>
      <c r="C156" s="1821" t="s">
        <v>1602</v>
      </c>
      <c r="D156" s="609" t="s">
        <v>1049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1073</v>
      </c>
      <c r="C157" s="1830" t="s">
        <v>1640</v>
      </c>
      <c r="D157" s="1818" t="s">
        <v>1639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1235</v>
      </c>
      <c r="C158" s="1739" t="s">
        <v>1050</v>
      </c>
      <c r="D158" s="1477" t="s">
        <v>650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21">
      <c r="B159" s="1815" t="s">
        <v>1238</v>
      </c>
      <c r="C159" s="1819" t="s">
        <v>1313</v>
      </c>
      <c r="D159" s="14" t="s">
        <v>717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15">
      <c r="B160" s="1816" t="s">
        <v>1241</v>
      </c>
      <c r="C160" s="1739" t="s">
        <v>1598</v>
      </c>
      <c r="D160" s="14" t="s">
        <v>1599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5">
      <c r="B161" s="1815" t="s">
        <v>1244</v>
      </c>
      <c r="C161" s="1819" t="s">
        <v>1600</v>
      </c>
      <c r="D161" s="1820" t="s">
        <v>1049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1346</v>
      </c>
      <c r="C162" s="1739" t="s">
        <v>1601</v>
      </c>
      <c r="D162" s="14" t="s">
        <v>639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1348</v>
      </c>
      <c r="C163" s="1821" t="s">
        <v>1602</v>
      </c>
      <c r="D163" s="609" t="s">
        <v>1049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5">
      <c r="B164" s="1815" t="s">
        <v>1350</v>
      </c>
      <c r="C164" s="1830" t="s">
        <v>1641</v>
      </c>
      <c r="D164" s="1818" t="s">
        <v>1639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1361</v>
      </c>
      <c r="C165" s="1739" t="s">
        <v>1050</v>
      </c>
      <c r="D165" s="1477" t="s">
        <v>650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21">
      <c r="B166" s="1815" t="s">
        <v>1362</v>
      </c>
      <c r="C166" s="1819" t="s">
        <v>1313</v>
      </c>
      <c r="D166" s="14" t="s">
        <v>717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15">
      <c r="B167" s="1816" t="s">
        <v>1363</v>
      </c>
      <c r="C167" s="1739" t="s">
        <v>1598</v>
      </c>
      <c r="D167" s="14" t="s">
        <v>1599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5">
      <c r="B168" s="1815" t="s">
        <v>1364</v>
      </c>
      <c r="C168" s="1819" t="s">
        <v>1600</v>
      </c>
      <c r="D168" s="1820" t="s">
        <v>1049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1365</v>
      </c>
      <c r="C169" s="1739" t="s">
        <v>1601</v>
      </c>
      <c r="D169" s="14" t="s">
        <v>639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1366</v>
      </c>
      <c r="C170" s="1821" t="s">
        <v>1602</v>
      </c>
      <c r="D170" s="609" t="s">
        <v>1049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1367</v>
      </c>
      <c r="C171" s="1830" t="s">
        <v>1642</v>
      </c>
      <c r="D171" s="1818" t="s">
        <v>1643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1368</v>
      </c>
      <c r="C172" s="1740" t="s">
        <v>1644</v>
      </c>
      <c r="D172" s="1685" t="s">
        <v>1643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1645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1646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6.149999999999999" customHeight="1">
      <c r="B177" s="2253"/>
      <c r="C177" s="2254"/>
      <c r="D177" s="1799"/>
      <c r="E177" s="1800"/>
      <c r="F177" s="1801"/>
      <c r="G177" s="2260" t="s">
        <v>1581</v>
      </c>
      <c r="H177" s="2261"/>
      <c r="I177" s="2262"/>
      <c r="J177" s="2263" t="s">
        <v>1582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5.1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1583</v>
      </c>
      <c r="M178" s="2262"/>
      <c r="N178" s="2265" t="s">
        <v>1584</v>
      </c>
      <c r="O178" s="2258"/>
      <c r="P178" s="2258"/>
      <c r="Q178" s="2258"/>
      <c r="R178" s="2258"/>
      <c r="S178" s="2258"/>
      <c r="T178" s="2258"/>
      <c r="U178" s="2259"/>
    </row>
    <row r="179" spans="2:21" ht="42">
      <c r="B179" s="2253"/>
      <c r="C179" s="2254"/>
      <c r="D179" s="1805"/>
      <c r="E179" s="1806"/>
      <c r="F179" s="1807" t="s">
        <v>1585</v>
      </c>
      <c r="G179" s="1808"/>
      <c r="H179" s="1807" t="s">
        <v>1586</v>
      </c>
      <c r="I179" s="1807" t="s">
        <v>1585</v>
      </c>
      <c r="J179" s="1808"/>
      <c r="K179" s="1807" t="s">
        <v>1585</v>
      </c>
      <c r="L179" s="1809"/>
      <c r="M179" s="1807" t="s">
        <v>1585</v>
      </c>
      <c r="N179" s="1810"/>
      <c r="O179" s="1807" t="s">
        <v>1585</v>
      </c>
      <c r="P179" s="1807" t="s">
        <v>1587</v>
      </c>
      <c r="Q179" s="1807" t="s">
        <v>1588</v>
      </c>
      <c r="R179" s="1807" t="s">
        <v>1589</v>
      </c>
      <c r="S179" s="1807" t="s">
        <v>1590</v>
      </c>
      <c r="T179" s="1807" t="s">
        <v>1591</v>
      </c>
      <c r="U179" s="1807" t="s">
        <v>1592</v>
      </c>
    </row>
    <row r="180" spans="2:21" ht="31.5">
      <c r="B180" s="2253"/>
      <c r="C180" s="2254"/>
      <c r="D180" s="1811" t="s">
        <v>858</v>
      </c>
      <c r="E180" s="1812" t="s">
        <v>245</v>
      </c>
      <c r="F180" s="1812" t="s">
        <v>1593</v>
      </c>
      <c r="G180" s="1812" t="s">
        <v>1594</v>
      </c>
      <c r="H180" s="1812" t="s">
        <v>1301</v>
      </c>
      <c r="I180" s="1812" t="s">
        <v>1595</v>
      </c>
      <c r="J180" s="1812" t="s">
        <v>1594</v>
      </c>
      <c r="K180" s="1812" t="s">
        <v>1381</v>
      </c>
      <c r="L180" s="1812" t="s">
        <v>1304</v>
      </c>
      <c r="M180" s="1812" t="s">
        <v>1596</v>
      </c>
      <c r="N180" s="1812" t="s">
        <v>1304</v>
      </c>
      <c r="O180" s="1812" t="s">
        <v>1596</v>
      </c>
      <c r="P180" s="1812" t="s">
        <v>1304</v>
      </c>
      <c r="Q180" s="1812" t="s">
        <v>1304</v>
      </c>
      <c r="R180" s="1812" t="s">
        <v>1304</v>
      </c>
      <c r="S180" s="1812" t="s">
        <v>1304</v>
      </c>
      <c r="T180" s="1812" t="s">
        <v>1304</v>
      </c>
      <c r="U180" s="1812" t="s">
        <v>1304</v>
      </c>
    </row>
    <row r="181" spans="2:21">
      <c r="B181" s="2255"/>
      <c r="C181" s="2256"/>
      <c r="D181" s="1813"/>
      <c r="E181" s="1814" t="s">
        <v>1059</v>
      </c>
      <c r="F181" s="1814" t="s">
        <v>1060</v>
      </c>
      <c r="G181" s="1814" t="s">
        <v>1061</v>
      </c>
      <c r="H181" s="1814" t="s">
        <v>1062</v>
      </c>
      <c r="I181" s="1814" t="s">
        <v>1063</v>
      </c>
      <c r="J181" s="1814" t="s">
        <v>1069</v>
      </c>
      <c r="K181" s="1814" t="s">
        <v>1071</v>
      </c>
      <c r="L181" s="1814" t="s">
        <v>1073</v>
      </c>
      <c r="M181" s="1814" t="s">
        <v>1235</v>
      </c>
      <c r="N181" s="1814" t="s">
        <v>1238</v>
      </c>
      <c r="O181" s="1814" t="s">
        <v>1241</v>
      </c>
      <c r="P181" s="1814" t="s">
        <v>1244</v>
      </c>
      <c r="Q181" s="1814" t="s">
        <v>1346</v>
      </c>
      <c r="R181" s="1814" t="s">
        <v>1348</v>
      </c>
      <c r="S181" s="1814" t="s">
        <v>1350</v>
      </c>
      <c r="T181" s="1814" t="s">
        <v>1361</v>
      </c>
      <c r="U181" s="1814" t="s">
        <v>1362</v>
      </c>
    </row>
    <row r="182" spans="2:21" ht="15">
      <c r="B182" s="1815" t="s">
        <v>1059</v>
      </c>
      <c r="C182" s="1817" t="s">
        <v>244</v>
      </c>
      <c r="D182" s="1818" t="s">
        <v>1597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1060</v>
      </c>
      <c r="C183" s="1739" t="s">
        <v>1050</v>
      </c>
      <c r="D183" s="1477" t="s">
        <v>650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21">
      <c r="B184" s="1815" t="s">
        <v>1061</v>
      </c>
      <c r="C184" s="1819" t="s">
        <v>1313</v>
      </c>
      <c r="D184" s="14" t="s">
        <v>717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15">
      <c r="B185" s="1816" t="s">
        <v>1062</v>
      </c>
      <c r="C185" s="1739" t="s">
        <v>1598</v>
      </c>
      <c r="D185" s="14" t="s">
        <v>1599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5">
      <c r="B186" s="1815" t="s">
        <v>1063</v>
      </c>
      <c r="C186" s="1819" t="s">
        <v>1600</v>
      </c>
      <c r="D186" s="1820" t="s">
        <v>1049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1069</v>
      </c>
      <c r="C187" s="1739" t="s">
        <v>1601</v>
      </c>
      <c r="D187" s="14" t="s">
        <v>639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1071</v>
      </c>
      <c r="C188" s="1821" t="s">
        <v>1602</v>
      </c>
      <c r="D188" s="609" t="s">
        <v>1049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&amp;CES
Anexo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52" zoomScaleNormal="100" workbookViewId="0">
      <selection activeCell="D44" sqref="D44"/>
    </sheetView>
  </sheetViews>
  <sheetFormatPr defaultColWidth="9.28515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71093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28515625" style="1519" customWidth="1"/>
    <col min="19" max="19" width="14.28515625" style="1519" customWidth="1"/>
    <col min="20" max="20" width="11.7109375" style="1519" customWidth="1"/>
    <col min="21" max="21" width="8.28515625" style="1519" customWidth="1"/>
    <col min="22" max="22" width="14.28515625" style="1519" customWidth="1"/>
    <col min="23" max="23" width="11.7109375" style="1519" customWidth="1"/>
    <col min="24" max="16384" width="9.28515625" style="1519"/>
  </cols>
  <sheetData>
    <row r="2" spans="2:13">
      <c r="B2" s="1593" t="s">
        <v>1647</v>
      </c>
    </row>
    <row r="3" spans="2:13">
      <c r="B3" s="1593"/>
    </row>
    <row r="4" spans="2:13">
      <c r="B4" s="1594" t="s">
        <v>1648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1608</v>
      </c>
      <c r="F6" s="2276"/>
      <c r="G6" s="2276"/>
      <c r="H6" s="2276"/>
      <c r="I6" s="2276"/>
      <c r="J6" s="2276"/>
      <c r="K6" s="2277"/>
    </row>
    <row r="7" spans="2:13" ht="20.65" customHeight="1">
      <c r="B7" s="1833"/>
      <c r="C7" s="2274"/>
      <c r="D7" s="1834"/>
      <c r="E7" s="2271" t="s">
        <v>1649</v>
      </c>
      <c r="F7" s="2278"/>
      <c r="G7" s="2278"/>
      <c r="H7" s="2278"/>
      <c r="I7" s="2278"/>
      <c r="J7" s="2278"/>
      <c r="K7" s="2272"/>
    </row>
    <row r="8" spans="2:13" ht="20.65" customHeight="1">
      <c r="B8" s="1833"/>
      <c r="C8" s="1835"/>
      <c r="D8" s="1834"/>
      <c r="E8" s="1836"/>
      <c r="F8" s="2271" t="s">
        <v>1050</v>
      </c>
      <c r="G8" s="2272"/>
      <c r="H8" s="2271" t="s">
        <v>638</v>
      </c>
      <c r="I8" s="2278"/>
      <c r="J8" s="2278"/>
      <c r="K8" s="2272"/>
    </row>
    <row r="9" spans="2:13" ht="20.65" customHeight="1">
      <c r="B9" s="1833"/>
      <c r="C9" s="1837"/>
      <c r="D9" s="1838"/>
      <c r="E9" s="1836"/>
      <c r="F9" s="1839"/>
      <c r="G9" s="2269" t="s">
        <v>1313</v>
      </c>
      <c r="H9" s="1840"/>
      <c r="I9" s="2271" t="s">
        <v>1650</v>
      </c>
      <c r="J9" s="2272"/>
      <c r="K9" s="2269" t="s">
        <v>1602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1651</v>
      </c>
      <c r="K10" s="2270"/>
    </row>
    <row r="11" spans="2:13" ht="44.25" customHeight="1">
      <c r="B11" s="1833"/>
      <c r="C11" s="1837"/>
      <c r="D11" s="1471" t="s">
        <v>858</v>
      </c>
      <c r="E11" s="1845" t="s">
        <v>1652</v>
      </c>
      <c r="F11" s="1845" t="s">
        <v>1653</v>
      </c>
      <c r="G11" s="1845" t="s">
        <v>717</v>
      </c>
      <c r="H11" s="1845" t="s">
        <v>1654</v>
      </c>
      <c r="I11" s="1845" t="s">
        <v>679</v>
      </c>
      <c r="J11" s="1846" t="s">
        <v>1655</v>
      </c>
      <c r="K11" s="1846" t="s">
        <v>1049</v>
      </c>
    </row>
    <row r="12" spans="2:13">
      <c r="B12" s="1847"/>
      <c r="C12" s="1848"/>
      <c r="D12" s="1849"/>
      <c r="E12" s="1714" t="s">
        <v>1059</v>
      </c>
      <c r="F12" s="1714" t="s">
        <v>1060</v>
      </c>
      <c r="G12" s="1714" t="s">
        <v>1061</v>
      </c>
      <c r="H12" s="1714" t="s">
        <v>1062</v>
      </c>
      <c r="I12" s="1714" t="s">
        <v>1063</v>
      </c>
      <c r="J12" s="1714" t="s">
        <v>1069</v>
      </c>
      <c r="K12" s="1714" t="s">
        <v>1071</v>
      </c>
    </row>
    <row r="13" spans="2:13">
      <c r="B13" s="1816" t="s">
        <v>1059</v>
      </c>
      <c r="C13" s="1850" t="s">
        <v>968</v>
      </c>
      <c r="D13" s="1851" t="s">
        <v>1656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1060</v>
      </c>
      <c r="C14" s="1852" t="s">
        <v>1657</v>
      </c>
      <c r="D14" s="1853" t="s">
        <v>1658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1061</v>
      </c>
      <c r="C15" s="1854" t="s">
        <v>1659</v>
      </c>
      <c r="D15" s="1853" t="s">
        <v>1658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1062</v>
      </c>
      <c r="C16" s="1854" t="s">
        <v>1660</v>
      </c>
      <c r="D16" s="1853" t="s">
        <v>1658</v>
      </c>
      <c r="E16" s="1599"/>
      <c r="F16" s="1599"/>
      <c r="G16" s="1599"/>
      <c r="H16" s="1599"/>
      <c r="I16" s="1599"/>
      <c r="J16" s="1599"/>
      <c r="K16" s="1599"/>
    </row>
    <row r="17" spans="2:11" ht="31.5">
      <c r="B17" s="1816" t="s">
        <v>1063</v>
      </c>
      <c r="C17" s="1855" t="s">
        <v>1661</v>
      </c>
      <c r="D17" s="1853" t="s">
        <v>1662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1069</v>
      </c>
      <c r="C18" s="1854" t="s">
        <v>1663</v>
      </c>
      <c r="D18" s="1853" t="s">
        <v>1658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1071</v>
      </c>
      <c r="C19" s="1854" t="s">
        <v>1664</v>
      </c>
      <c r="D19" s="1853" t="s">
        <v>1665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1073</v>
      </c>
      <c r="C20" s="1854" t="s">
        <v>1666</v>
      </c>
      <c r="D20" s="1853" t="s">
        <v>1667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1235</v>
      </c>
      <c r="C21" s="1856" t="s">
        <v>1668</v>
      </c>
      <c r="D21" s="1853" t="s">
        <v>1669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1238</v>
      </c>
      <c r="C22" s="1856" t="s">
        <v>1670</v>
      </c>
      <c r="D22" s="1853" t="s">
        <v>1671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1241</v>
      </c>
      <c r="C23" s="1857" t="s">
        <v>1672</v>
      </c>
      <c r="D23" s="1853" t="s">
        <v>1671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1244</v>
      </c>
      <c r="C24" s="1858" t="s">
        <v>1673</v>
      </c>
      <c r="D24" s="1818" t="s">
        <v>1674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1346</v>
      </c>
      <c r="C25" s="1854" t="s">
        <v>1675</v>
      </c>
      <c r="D25" s="1859" t="s">
        <v>1676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1348</v>
      </c>
      <c r="C26" s="1854" t="s">
        <v>1677</v>
      </c>
      <c r="D26" s="1859" t="s">
        <v>1676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1350</v>
      </c>
      <c r="C27" s="1854" t="s">
        <v>1678</v>
      </c>
      <c r="D27" s="1859" t="s">
        <v>1679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1361</v>
      </c>
      <c r="C28" s="1860" t="s">
        <v>1680</v>
      </c>
      <c r="D28" s="1859" t="s">
        <v>1681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1362</v>
      </c>
      <c r="C29" s="1861" t="s">
        <v>1682</v>
      </c>
      <c r="D29" s="1862" t="s">
        <v>1683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1363</v>
      </c>
      <c r="C30" s="1863" t="s">
        <v>1684</v>
      </c>
      <c r="D30" s="1859" t="s">
        <v>1685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1364</v>
      </c>
      <c r="C31" s="1860" t="s">
        <v>1686</v>
      </c>
      <c r="D31" s="1859" t="s">
        <v>1687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1365</v>
      </c>
      <c r="C32" s="1861" t="s">
        <v>1688</v>
      </c>
      <c r="D32" s="1862" t="s">
        <v>1683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1366</v>
      </c>
      <c r="C33" s="1863" t="s">
        <v>1689</v>
      </c>
      <c r="D33" s="1859" t="s">
        <v>1690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1367</v>
      </c>
      <c r="C34" s="1854" t="s">
        <v>1691</v>
      </c>
      <c r="D34" s="1859" t="s">
        <v>1692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1368</v>
      </c>
      <c r="C35" s="1861" t="s">
        <v>1693</v>
      </c>
      <c r="D35" s="1862" t="s">
        <v>1683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1369</v>
      </c>
      <c r="C36" s="1863" t="s">
        <v>1694</v>
      </c>
      <c r="D36" s="1859" t="s">
        <v>1695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1370</v>
      </c>
      <c r="C37" s="1854" t="s">
        <v>1696</v>
      </c>
      <c r="D37" s="1859" t="s">
        <v>1697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1371</v>
      </c>
      <c r="C38" s="1861" t="s">
        <v>1698</v>
      </c>
      <c r="D38" s="1862" t="s">
        <v>1683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1372</v>
      </c>
      <c r="C39" s="1863" t="s">
        <v>1699</v>
      </c>
      <c r="D39" s="1859" t="s">
        <v>1700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1373</v>
      </c>
      <c r="C40" s="1854" t="s">
        <v>1701</v>
      </c>
      <c r="D40" s="1859" t="s">
        <v>1702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1374</v>
      </c>
      <c r="C41" s="1864" t="s">
        <v>1703</v>
      </c>
      <c r="D41" s="1859" t="s">
        <v>1704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1375</v>
      </c>
      <c r="C42" s="1864" t="s">
        <v>1705</v>
      </c>
      <c r="D42" s="1859" t="s">
        <v>1706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1376</v>
      </c>
      <c r="C43" s="1865" t="s">
        <v>1707</v>
      </c>
      <c r="D43" s="1866" t="s">
        <v>1708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1377</v>
      </c>
      <c r="C44" s="1867" t="s">
        <v>976</v>
      </c>
      <c r="D44" s="1851" t="s">
        <v>1656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1709</v>
      </c>
      <c r="C46" s="1595"/>
      <c r="D46" s="1595"/>
    </row>
    <row r="48" spans="2:11" ht="19.5" customHeight="1">
      <c r="B48" s="1831"/>
      <c r="C48" s="2273"/>
      <c r="D48" s="1832"/>
      <c r="E48" s="2275" t="s">
        <v>1710</v>
      </c>
      <c r="F48" s="2276"/>
      <c r="G48" s="2276"/>
      <c r="H48" s="2276"/>
      <c r="I48" s="2276"/>
      <c r="J48" s="2276"/>
      <c r="K48" s="2277"/>
    </row>
    <row r="49" spans="2:11" ht="20.65" customHeight="1">
      <c r="B49" s="1833"/>
      <c r="C49" s="2274"/>
      <c r="D49" s="1834"/>
      <c r="E49" s="2271" t="s">
        <v>1649</v>
      </c>
      <c r="F49" s="2278"/>
      <c r="G49" s="2278"/>
      <c r="H49" s="2278"/>
      <c r="I49" s="2278"/>
      <c r="J49" s="2278"/>
      <c r="K49" s="2272"/>
    </row>
    <row r="50" spans="2:11" ht="20.65" customHeight="1">
      <c r="B50" s="1833"/>
      <c r="C50" s="1835"/>
      <c r="D50" s="1834"/>
      <c r="E50" s="1836"/>
      <c r="F50" s="2271" t="s">
        <v>1050</v>
      </c>
      <c r="G50" s="2272"/>
      <c r="H50" s="2271" t="s">
        <v>638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1313</v>
      </c>
      <c r="H51" s="1840"/>
      <c r="I51" s="2271" t="s">
        <v>1650</v>
      </c>
      <c r="J51" s="2272"/>
      <c r="K51" s="2269" t="s">
        <v>1602</v>
      </c>
    </row>
    <row r="52" spans="2:11" ht="69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1651</v>
      </c>
      <c r="K52" s="2270"/>
    </row>
    <row r="53" spans="2:11" ht="46.5" customHeight="1">
      <c r="B53" s="1833"/>
      <c r="C53" s="1837"/>
      <c r="D53" s="1471" t="s">
        <v>858</v>
      </c>
      <c r="E53" s="1845" t="s">
        <v>1711</v>
      </c>
      <c r="F53" s="1845" t="s">
        <v>1653</v>
      </c>
      <c r="G53" s="1845" t="s">
        <v>717</v>
      </c>
      <c r="H53" s="1845" t="s">
        <v>1654</v>
      </c>
      <c r="I53" s="1845" t="s">
        <v>679</v>
      </c>
      <c r="J53" s="1846" t="s">
        <v>1655</v>
      </c>
      <c r="K53" s="1846" t="s">
        <v>1049</v>
      </c>
    </row>
    <row r="54" spans="2:11">
      <c r="B54" s="1847"/>
      <c r="C54" s="1848"/>
      <c r="D54" s="1849"/>
      <c r="E54" s="1714" t="s">
        <v>1059</v>
      </c>
      <c r="F54" s="1714" t="s">
        <v>1060</v>
      </c>
      <c r="G54" s="1714" t="s">
        <v>1061</v>
      </c>
      <c r="H54" s="1714" t="s">
        <v>1062</v>
      </c>
      <c r="I54" s="1714" t="s">
        <v>1063</v>
      </c>
      <c r="J54" s="1714" t="s">
        <v>1069</v>
      </c>
      <c r="K54" s="1714" t="s">
        <v>1071</v>
      </c>
    </row>
    <row r="55" spans="2:11">
      <c r="B55" s="1816" t="s">
        <v>1059</v>
      </c>
      <c r="C55" s="1868" t="s">
        <v>968</v>
      </c>
      <c r="D55" s="1869" t="s">
        <v>1712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1060</v>
      </c>
      <c r="C56" s="1870" t="s">
        <v>1713</v>
      </c>
      <c r="D56" s="1871" t="s">
        <v>1714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1061</v>
      </c>
      <c r="C57" s="1872" t="s">
        <v>1715</v>
      </c>
      <c r="D57" s="1873" t="s">
        <v>1716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1062</v>
      </c>
      <c r="C58" s="1874" t="s">
        <v>1717</v>
      </c>
      <c r="D58" s="1875" t="s">
        <v>1718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1063</v>
      </c>
      <c r="C59" s="1876" t="s">
        <v>1719</v>
      </c>
      <c r="D59" s="1873" t="s">
        <v>1720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1069</v>
      </c>
      <c r="C60" s="1872" t="s">
        <v>1721</v>
      </c>
      <c r="D60" s="1873" t="s">
        <v>1722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1071</v>
      </c>
      <c r="C61" s="1868" t="s">
        <v>976</v>
      </c>
      <c r="D61" s="1869" t="s">
        <v>1712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1723</v>
      </c>
    </row>
    <row r="65" spans="2:11">
      <c r="B65" s="1831"/>
      <c r="C65" s="2273"/>
      <c r="D65" s="1832"/>
      <c r="E65" s="2275" t="s">
        <v>696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1724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1050</v>
      </c>
      <c r="G67" s="2272"/>
      <c r="H67" s="2271" t="s">
        <v>638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1313</v>
      </c>
      <c r="H68" s="1840"/>
      <c r="I68" s="2271" t="s">
        <v>1650</v>
      </c>
      <c r="J68" s="2272"/>
      <c r="K68" s="2269" t="s">
        <v>1602</v>
      </c>
    </row>
    <row r="69" spans="2:11" ht="71.2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1600</v>
      </c>
      <c r="K69" s="2270"/>
    </row>
    <row r="70" spans="2:11" ht="31.5">
      <c r="B70" s="1833"/>
      <c r="C70" s="1837"/>
      <c r="D70" s="1471" t="s">
        <v>858</v>
      </c>
      <c r="E70" s="1845" t="s">
        <v>1652</v>
      </c>
      <c r="F70" s="1845" t="s">
        <v>1653</v>
      </c>
      <c r="G70" s="1845" t="s">
        <v>717</v>
      </c>
      <c r="H70" s="1845" t="s">
        <v>1654</v>
      </c>
      <c r="I70" s="1845" t="s">
        <v>679</v>
      </c>
      <c r="J70" s="1846" t="s">
        <v>1655</v>
      </c>
      <c r="K70" s="1846" t="s">
        <v>1049</v>
      </c>
    </row>
    <row r="71" spans="2:11">
      <c r="B71" s="1847"/>
      <c r="C71" s="1848"/>
      <c r="D71" s="1849"/>
      <c r="E71" s="1714" t="s">
        <v>1059</v>
      </c>
      <c r="F71" s="1714" t="s">
        <v>1060</v>
      </c>
      <c r="G71" s="1714" t="s">
        <v>1061</v>
      </c>
      <c r="H71" s="1714" t="s">
        <v>1062</v>
      </c>
      <c r="I71" s="1714" t="s">
        <v>1063</v>
      </c>
      <c r="J71" s="1714" t="s">
        <v>1069</v>
      </c>
      <c r="K71" s="1714" t="s">
        <v>1071</v>
      </c>
    </row>
    <row r="72" spans="2:11">
      <c r="B72" s="1816" t="s">
        <v>1059</v>
      </c>
      <c r="C72" s="1877" t="s">
        <v>1725</v>
      </c>
      <c r="D72" s="1823" t="s">
        <v>1726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1060</v>
      </c>
      <c r="C73" s="1878" t="s">
        <v>1727</v>
      </c>
      <c r="D73" s="1879" t="s">
        <v>1726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&amp;CES
Anexo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28515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7109375" style="27" customWidth="1"/>
    <col min="5" max="5" width="5.28515625" style="69" bestFit="1" customWidth="1"/>
    <col min="6" max="6" width="16.28515625" style="27" customWidth="1"/>
    <col min="7" max="7" width="3.5703125" style="27" customWidth="1"/>
    <col min="8" max="16384" width="9.28515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1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21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21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31.5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1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31.5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21">
      <c r="B23" s="649">
        <v>160</v>
      </c>
      <c r="C23" s="54" t="s">
        <v>263</v>
      </c>
      <c r="D23" s="13" t="s">
        <v>309</v>
      </c>
      <c r="E23" s="72"/>
      <c r="F23" s="611"/>
    </row>
    <row r="24" spans="2:6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1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21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42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>
      <c r="B31" s="649">
        <v>240</v>
      </c>
      <c r="C31" s="5" t="s">
        <v>324</v>
      </c>
      <c r="D31" s="13" t="s">
        <v>280</v>
      </c>
      <c r="E31" s="66"/>
      <c r="F31" s="65"/>
    </row>
    <row r="32" spans="2:6">
      <c r="B32" s="649">
        <v>250</v>
      </c>
      <c r="C32" s="6" t="s">
        <v>325</v>
      </c>
      <c r="D32" s="13" t="s">
        <v>282</v>
      </c>
      <c r="E32" s="66"/>
      <c r="F32" s="65"/>
    </row>
    <row r="33" spans="2:6" ht="21">
      <c r="B33" s="649">
        <v>260</v>
      </c>
      <c r="C33" s="12" t="s">
        <v>326</v>
      </c>
      <c r="D33" s="13" t="s">
        <v>327</v>
      </c>
      <c r="E33" s="66"/>
      <c r="F33" s="413"/>
    </row>
    <row r="34" spans="2:6" ht="21">
      <c r="B34" s="649">
        <v>270</v>
      </c>
      <c r="C34" s="54" t="s">
        <v>328</v>
      </c>
      <c r="D34" s="13" t="s">
        <v>329</v>
      </c>
      <c r="E34" s="66"/>
      <c r="F34" s="413"/>
    </row>
    <row r="35" spans="2:6">
      <c r="B35" s="649">
        <v>280</v>
      </c>
      <c r="C35" s="57" t="s">
        <v>330</v>
      </c>
      <c r="D35" s="13" t="s">
        <v>331</v>
      </c>
      <c r="E35" s="103"/>
      <c r="F35" s="414"/>
    </row>
    <row r="36" spans="2:6" ht="21">
      <c r="B36" s="652">
        <v>290</v>
      </c>
      <c r="C36" s="1153" t="s">
        <v>332</v>
      </c>
      <c r="D36" s="488" t="s">
        <v>333</v>
      </c>
      <c r="E36" s="103"/>
      <c r="F36" s="414"/>
    </row>
    <row r="37" spans="2:6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&amp;CES
Anexo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28515625" defaultRowHeight="12.75"/>
  <cols>
    <col min="1" max="1" width="1.42578125" style="1519" customWidth="1"/>
    <col min="2" max="2" width="5.5703125" style="1519" customWidth="1"/>
    <col min="3" max="3" width="63.7109375" style="1524" customWidth="1"/>
    <col min="4" max="4" width="33.7109375" style="1524" customWidth="1"/>
    <col min="5" max="11" width="12.7109375" style="1519" customWidth="1"/>
    <col min="12" max="12" width="13.7109375" style="1519" customWidth="1"/>
    <col min="13" max="21" width="12.7109375" style="1519" customWidth="1"/>
    <col min="22" max="16384" width="9.28515625" style="1519"/>
  </cols>
  <sheetData>
    <row r="2" spans="2:16">
      <c r="B2" s="1593" t="s">
        <v>1728</v>
      </c>
    </row>
    <row r="4" spans="2:16">
      <c r="B4" s="1594" t="s">
        <v>1729</v>
      </c>
    </row>
    <row r="6" spans="2:16" s="1609" customFormat="1" ht="30.6" customHeight="1">
      <c r="B6" s="1882"/>
      <c r="C6" s="1883"/>
      <c r="D6" s="1884"/>
      <c r="E6" s="2279" t="s">
        <v>1730</v>
      </c>
      <c r="F6" s="2280"/>
      <c r="G6" s="2279" t="s">
        <v>1731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9.149999999999999" customHeight="1">
      <c r="B7" s="1885"/>
      <c r="C7" s="1886"/>
      <c r="D7" s="1887"/>
      <c r="E7" s="2284"/>
      <c r="F7" s="2285"/>
      <c r="G7" s="1888"/>
      <c r="H7" s="1888"/>
      <c r="I7" s="2289" t="s">
        <v>1732</v>
      </c>
      <c r="J7" s="2290"/>
      <c r="K7" s="2290"/>
      <c r="L7" s="2290"/>
      <c r="M7" s="2290"/>
      <c r="N7" s="2290"/>
      <c r="O7" s="2281" t="s">
        <v>1733</v>
      </c>
      <c r="P7" s="2283"/>
    </row>
    <row r="8" spans="2:16" s="1609" customFormat="1" ht="19.149999999999999" customHeight="1">
      <c r="B8" s="1889"/>
      <c r="C8" s="1886"/>
      <c r="D8" s="1887"/>
      <c r="E8" s="2286"/>
      <c r="F8" s="2287"/>
      <c r="G8" s="1890"/>
      <c r="H8" s="1890"/>
      <c r="I8" s="2294" t="s">
        <v>1734</v>
      </c>
      <c r="J8" s="2296"/>
      <c r="K8" s="2294" t="s">
        <v>1735</v>
      </c>
      <c r="L8" s="2296"/>
      <c r="M8" s="2294" t="s">
        <v>1736</v>
      </c>
      <c r="N8" s="2296"/>
      <c r="O8" s="2292"/>
      <c r="P8" s="2293"/>
    </row>
    <row r="9" spans="2:16" s="1609" customFormat="1" ht="115.5">
      <c r="B9" s="1889"/>
      <c r="C9" s="1891"/>
      <c r="D9" s="1892"/>
      <c r="E9" s="1893" t="s">
        <v>696</v>
      </c>
      <c r="F9" s="1893" t="s">
        <v>1737</v>
      </c>
      <c r="G9" s="1893" t="s">
        <v>1054</v>
      </c>
      <c r="H9" s="1893" t="s">
        <v>218</v>
      </c>
      <c r="I9" s="1894" t="s">
        <v>1054</v>
      </c>
      <c r="J9" s="1893" t="s">
        <v>218</v>
      </c>
      <c r="K9" s="1893" t="s">
        <v>1054</v>
      </c>
      <c r="L9" s="1893" t="s">
        <v>218</v>
      </c>
      <c r="M9" s="1893" t="s">
        <v>1054</v>
      </c>
      <c r="N9" s="1893" t="s">
        <v>218</v>
      </c>
      <c r="O9" s="1893" t="s">
        <v>1054</v>
      </c>
      <c r="P9" s="1893" t="s">
        <v>218</v>
      </c>
    </row>
    <row r="10" spans="2:16" s="1609" customFormat="1" ht="42">
      <c r="B10" s="1889"/>
      <c r="C10" s="1891"/>
      <c r="D10" s="1471" t="s">
        <v>858</v>
      </c>
      <c r="E10" s="1895" t="s">
        <v>1738</v>
      </c>
      <c r="F10" s="1895" t="s">
        <v>1739</v>
      </c>
      <c r="G10" s="1896" t="s">
        <v>1740</v>
      </c>
      <c r="H10" s="1896" t="s">
        <v>1741</v>
      </c>
      <c r="I10" s="1896" t="s">
        <v>1742</v>
      </c>
      <c r="J10" s="1896" t="s">
        <v>1743</v>
      </c>
      <c r="K10" s="1896" t="s">
        <v>1742</v>
      </c>
      <c r="L10" s="1896" t="s">
        <v>1743</v>
      </c>
      <c r="M10" s="1896" t="s">
        <v>1742</v>
      </c>
      <c r="N10" s="1896" t="s">
        <v>1743</v>
      </c>
      <c r="O10" s="1896" t="s">
        <v>1744</v>
      </c>
      <c r="P10" s="1895" t="s">
        <v>1745</v>
      </c>
    </row>
    <row r="11" spans="2:16" s="1609" customFormat="1" ht="15" customHeight="1">
      <c r="B11" s="1897"/>
      <c r="C11" s="1898"/>
      <c r="D11" s="1899"/>
      <c r="E11" s="1714" t="s">
        <v>1059</v>
      </c>
      <c r="F11" s="1714" t="s">
        <v>1060</v>
      </c>
      <c r="G11" s="1714" t="s">
        <v>1061</v>
      </c>
      <c r="H11" s="1714" t="s">
        <v>1062</v>
      </c>
      <c r="I11" s="1714" t="s">
        <v>1063</v>
      </c>
      <c r="J11" s="1714" t="s">
        <v>1069</v>
      </c>
      <c r="K11" s="1714" t="s">
        <v>1071</v>
      </c>
      <c r="L11" s="1714" t="s">
        <v>1073</v>
      </c>
      <c r="M11" s="1714" t="s">
        <v>1235</v>
      </c>
      <c r="N11" s="1714" t="s">
        <v>1238</v>
      </c>
      <c r="O11" s="1714" t="s">
        <v>1241</v>
      </c>
      <c r="P11" s="1714" t="s">
        <v>1244</v>
      </c>
    </row>
    <row r="12" spans="2:16" ht="15" customHeight="1">
      <c r="B12" s="1816" t="s">
        <v>1059</v>
      </c>
      <c r="C12" s="1900" t="s">
        <v>968</v>
      </c>
      <c r="D12" s="1901" t="s">
        <v>1746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1060</v>
      </c>
      <c r="C13" s="1902" t="s">
        <v>1747</v>
      </c>
      <c r="D13" s="1903" t="s">
        <v>1748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1061</v>
      </c>
      <c r="C14" s="1904" t="s">
        <v>1749</v>
      </c>
      <c r="D14" s="1905" t="s">
        <v>1748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1062</v>
      </c>
      <c r="C15" s="1904" t="s">
        <v>1750</v>
      </c>
      <c r="D15" s="1906" t="s">
        <v>1748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1063</v>
      </c>
      <c r="C16" s="1907" t="s">
        <v>1751</v>
      </c>
      <c r="D16" s="1903" t="s">
        <v>1752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1069</v>
      </c>
      <c r="C17" s="1857" t="s">
        <v>1753</v>
      </c>
      <c r="D17" s="1905" t="s">
        <v>1754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1071</v>
      </c>
      <c r="C18" s="1908" t="s">
        <v>1755</v>
      </c>
      <c r="D18" s="1905" t="s">
        <v>1756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1073</v>
      </c>
      <c r="C19" s="1908" t="s">
        <v>1757</v>
      </c>
      <c r="D19" s="1905" t="s">
        <v>1756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1235</v>
      </c>
      <c r="C20" s="1857" t="s">
        <v>1758</v>
      </c>
      <c r="D20" s="1905" t="s">
        <v>1752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1238</v>
      </c>
      <c r="C21" s="1908" t="s">
        <v>1759</v>
      </c>
      <c r="D21" s="1905" t="s">
        <v>1756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1241</v>
      </c>
      <c r="C22" s="1857" t="s">
        <v>1760</v>
      </c>
      <c r="D22" s="1906" t="s">
        <v>1752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1244</v>
      </c>
      <c r="C23" s="1909" t="s">
        <v>976</v>
      </c>
      <c r="D23" s="1901" t="s">
        <v>1746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1761</v>
      </c>
    </row>
    <row r="27" spans="2:20" s="1609" customFormat="1" ht="30.75" customHeight="1">
      <c r="B27" s="1882"/>
      <c r="C27" s="1910"/>
      <c r="D27" s="1884"/>
      <c r="E27" s="2279" t="s">
        <v>1730</v>
      </c>
      <c r="F27" s="2280"/>
      <c r="G27" s="2279" t="s">
        <v>1731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1732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1733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1734</v>
      </c>
      <c r="K29" s="2295"/>
      <c r="L29" s="2296"/>
      <c r="M29" s="2294" t="s">
        <v>1735</v>
      </c>
      <c r="N29" s="2295"/>
      <c r="O29" s="2296"/>
      <c r="P29" s="2294" t="s">
        <v>1736</v>
      </c>
      <c r="Q29" s="2295"/>
      <c r="R29" s="2296"/>
      <c r="S29" s="2292"/>
      <c r="T29" s="2293"/>
    </row>
    <row r="30" spans="2:20" s="1609" customFormat="1" ht="115.5">
      <c r="B30" s="1889"/>
      <c r="C30" s="1891"/>
      <c r="D30" s="1892"/>
      <c r="E30" s="1893" t="s">
        <v>696</v>
      </c>
      <c r="F30" s="1893" t="s">
        <v>1737</v>
      </c>
      <c r="G30" s="1893" t="s">
        <v>1054</v>
      </c>
      <c r="H30" s="1893" t="s">
        <v>218</v>
      </c>
      <c r="I30" s="1893" t="s">
        <v>1055</v>
      </c>
      <c r="J30" s="1893" t="s">
        <v>1054</v>
      </c>
      <c r="K30" s="1893" t="s">
        <v>218</v>
      </c>
      <c r="L30" s="1893" t="s">
        <v>1055</v>
      </c>
      <c r="M30" s="1893" t="s">
        <v>1054</v>
      </c>
      <c r="N30" s="1893" t="s">
        <v>218</v>
      </c>
      <c r="O30" s="1893" t="s">
        <v>1055</v>
      </c>
      <c r="P30" s="1893" t="s">
        <v>1054</v>
      </c>
      <c r="Q30" s="1893" t="s">
        <v>218</v>
      </c>
      <c r="R30" s="1893" t="s">
        <v>1055</v>
      </c>
      <c r="S30" s="1893" t="s">
        <v>1054</v>
      </c>
      <c r="T30" s="1893" t="s">
        <v>218</v>
      </c>
    </row>
    <row r="31" spans="2:20" s="1609" customFormat="1" ht="33" customHeight="1">
      <c r="B31" s="1889"/>
      <c r="C31" s="1891"/>
      <c r="D31" s="1471" t="s">
        <v>858</v>
      </c>
      <c r="E31" s="1895" t="s">
        <v>1738</v>
      </c>
      <c r="F31" s="1895" t="s">
        <v>1739</v>
      </c>
      <c r="G31" s="1896" t="s">
        <v>1740</v>
      </c>
      <c r="H31" s="1896" t="s">
        <v>1741</v>
      </c>
      <c r="I31" s="1896" t="s">
        <v>1762</v>
      </c>
      <c r="J31" s="1896" t="s">
        <v>1742</v>
      </c>
      <c r="K31" s="1896" t="s">
        <v>1743</v>
      </c>
      <c r="L31" s="1914" t="s">
        <v>1763</v>
      </c>
      <c r="M31" s="1896" t="s">
        <v>1742</v>
      </c>
      <c r="N31" s="1896" t="s">
        <v>1743</v>
      </c>
      <c r="O31" s="1914" t="s">
        <v>1763</v>
      </c>
      <c r="P31" s="1896" t="s">
        <v>1742</v>
      </c>
      <c r="Q31" s="1896" t="s">
        <v>1743</v>
      </c>
      <c r="R31" s="1914" t="s">
        <v>1763</v>
      </c>
      <c r="S31" s="1896" t="s">
        <v>1764</v>
      </c>
      <c r="T31" s="1895" t="s">
        <v>1745</v>
      </c>
    </row>
    <row r="32" spans="2:20" s="1609" customFormat="1" ht="10.5">
      <c r="B32" s="1897"/>
      <c r="C32" s="1898"/>
      <c r="D32" s="1899"/>
      <c r="E32" s="1714" t="s">
        <v>1059</v>
      </c>
      <c r="F32" s="1714" t="s">
        <v>1060</v>
      </c>
      <c r="G32" s="1714" t="s">
        <v>1061</v>
      </c>
      <c r="H32" s="1714" t="s">
        <v>1062</v>
      </c>
      <c r="I32" s="1714" t="s">
        <v>1063</v>
      </c>
      <c r="J32" s="1714" t="s">
        <v>1069</v>
      </c>
      <c r="K32" s="1714" t="s">
        <v>1071</v>
      </c>
      <c r="L32" s="1714" t="s">
        <v>1073</v>
      </c>
      <c r="M32" s="1714" t="s">
        <v>1235</v>
      </c>
      <c r="N32" s="1714" t="s">
        <v>1238</v>
      </c>
      <c r="O32" s="1714" t="s">
        <v>1241</v>
      </c>
      <c r="P32" s="1714" t="s">
        <v>1244</v>
      </c>
      <c r="Q32" s="1714" t="s">
        <v>1346</v>
      </c>
      <c r="R32" s="1714" t="s">
        <v>1348</v>
      </c>
      <c r="S32" s="1714" t="s">
        <v>1350</v>
      </c>
      <c r="T32" s="1714" t="s">
        <v>1361</v>
      </c>
    </row>
    <row r="33" spans="2:21" ht="18" customHeight="1">
      <c r="B33" s="1816" t="s">
        <v>1059</v>
      </c>
      <c r="C33" s="1915" t="s">
        <v>1029</v>
      </c>
      <c r="D33" s="1916" t="s">
        <v>1765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1060</v>
      </c>
      <c r="C34" s="1856" t="s">
        <v>1766</v>
      </c>
      <c r="D34" s="1917" t="s">
        <v>1767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1061</v>
      </c>
      <c r="C35" s="1915" t="s">
        <v>1030</v>
      </c>
      <c r="D35" s="1916" t="s">
        <v>1765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1062</v>
      </c>
      <c r="C36" s="1856" t="s">
        <v>1766</v>
      </c>
      <c r="D36" s="1917" t="s">
        <v>1767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5.15" customHeight="1">
      <c r="B37" s="1816" t="s">
        <v>1063</v>
      </c>
      <c r="C37" s="1918" t="s">
        <v>1768</v>
      </c>
      <c r="D37" s="1917" t="s">
        <v>1769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1069</v>
      </c>
      <c r="C38" s="1857" t="s">
        <v>1770</v>
      </c>
      <c r="D38" s="1917" t="s">
        <v>1769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1071</v>
      </c>
      <c r="C39" s="1857" t="s">
        <v>1771</v>
      </c>
      <c r="D39" s="1917" t="s">
        <v>1769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1073</v>
      </c>
      <c r="C40" s="1915" t="s">
        <v>1032</v>
      </c>
      <c r="D40" s="1917" t="s">
        <v>1765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1235</v>
      </c>
      <c r="C41" s="1915" t="s">
        <v>1033</v>
      </c>
      <c r="D41" s="1917" t="s">
        <v>1765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1238</v>
      </c>
      <c r="C42" s="1919" t="s">
        <v>899</v>
      </c>
      <c r="D42" s="1920" t="s">
        <v>1765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1241</v>
      </c>
      <c r="C43" s="1921" t="s">
        <v>1074</v>
      </c>
      <c r="D43" s="1922" t="s">
        <v>1765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1244</v>
      </c>
      <c r="C44" s="1923" t="s">
        <v>1772</v>
      </c>
      <c r="D44" s="1922" t="s">
        <v>1765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1773</v>
      </c>
    </row>
    <row r="48" spans="2:21" s="1609" customFormat="1" ht="36.75" customHeight="1">
      <c r="B48" s="1882"/>
      <c r="C48" s="1883"/>
      <c r="D48" s="1884"/>
      <c r="E48" s="2279" t="s">
        <v>1730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15.5">
      <c r="B49" s="1889"/>
      <c r="C49" s="1924"/>
      <c r="D49" s="1892"/>
      <c r="E49" s="1893" t="s">
        <v>696</v>
      </c>
      <c r="F49" s="1893" t="s">
        <v>1737</v>
      </c>
      <c r="G49" s="1893" t="s">
        <v>1054</v>
      </c>
      <c r="H49" s="1893" t="s">
        <v>218</v>
      </c>
      <c r="I49" s="1893" t="s">
        <v>1055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2">
      <c r="B50" s="1889"/>
      <c r="C50" s="1924"/>
      <c r="D50" s="1471" t="s">
        <v>858</v>
      </c>
      <c r="E50" s="1895" t="s">
        <v>1738</v>
      </c>
      <c r="F50" s="1895" t="s">
        <v>1739</v>
      </c>
      <c r="G50" s="1896" t="s">
        <v>1774</v>
      </c>
      <c r="H50" s="1896" t="s">
        <v>1775</v>
      </c>
      <c r="I50" s="1895" t="s">
        <v>1776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1059</v>
      </c>
      <c r="F51" s="1714" t="s">
        <v>1060</v>
      </c>
      <c r="G51" s="1714" t="s">
        <v>1061</v>
      </c>
      <c r="H51" s="1714" t="s">
        <v>1062</v>
      </c>
      <c r="I51" s="1714" t="s">
        <v>1063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1059</v>
      </c>
      <c r="C52" s="1926" t="s">
        <v>1074</v>
      </c>
      <c r="D52" s="1927" t="s">
        <v>1777</v>
      </c>
      <c r="E52" s="1612"/>
      <c r="F52" s="1612"/>
      <c r="G52" s="1612"/>
      <c r="H52" s="1612"/>
      <c r="I52" s="1612"/>
    </row>
    <row r="53" spans="2:21" ht="18" customHeight="1">
      <c r="B53" s="1816" t="s">
        <v>1060</v>
      </c>
      <c r="C53" s="1850" t="s">
        <v>1778</v>
      </c>
      <c r="D53" s="1927" t="s">
        <v>1779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&amp;CES
Anexo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F1" zoomScaleNormal="65" workbookViewId="0">
      <selection activeCell="C20" sqref="C20"/>
    </sheetView>
  </sheetViews>
  <sheetFormatPr defaultColWidth="9.28515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28515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28515625" style="1519" customWidth="1"/>
    <col min="12" max="13" width="17.42578125" style="1519" customWidth="1"/>
    <col min="14" max="14" width="8.28515625" style="1519" customWidth="1"/>
    <col min="15" max="15" width="14.28515625" style="1519" customWidth="1"/>
    <col min="16" max="16" width="11.7109375" style="1519" customWidth="1"/>
    <col min="17" max="17" width="8.28515625" style="1519" customWidth="1"/>
    <col min="18" max="18" width="14.28515625" style="1519" customWidth="1"/>
    <col min="19" max="19" width="11.7109375" style="1519" customWidth="1"/>
    <col min="20" max="16384" width="9.28515625" style="1519"/>
  </cols>
  <sheetData>
    <row r="1" spans="1:13">
      <c r="B1" s="1524"/>
      <c r="C1" s="1524"/>
      <c r="D1" s="1524"/>
      <c r="E1" s="1524"/>
    </row>
    <row r="2" spans="1:13">
      <c r="B2" s="1593" t="s">
        <v>1780</v>
      </c>
    </row>
    <row r="4" spans="1:13" ht="28.5" customHeight="1">
      <c r="B4" s="1831"/>
      <c r="C4" s="2273"/>
      <c r="D4" s="1832"/>
      <c r="E4" s="2271" t="s">
        <v>1781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1050</v>
      </c>
      <c r="I5" s="2300"/>
      <c r="J5" s="2301"/>
      <c r="K5" s="2299" t="s">
        <v>638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1782</v>
      </c>
      <c r="G6" s="1844" t="s">
        <v>1783</v>
      </c>
      <c r="H6" s="1843"/>
      <c r="I6" s="1844" t="s">
        <v>1782</v>
      </c>
      <c r="J6" s="1844" t="s">
        <v>1783</v>
      </c>
      <c r="K6" s="1843"/>
      <c r="L6" s="1844" t="s">
        <v>1782</v>
      </c>
      <c r="M6" s="1844" t="s">
        <v>1783</v>
      </c>
    </row>
    <row r="7" spans="1:13" ht="33.75" customHeight="1">
      <c r="A7" s="1609"/>
      <c r="B7" s="1833"/>
      <c r="C7" s="1837"/>
      <c r="D7" s="1471" t="s">
        <v>216</v>
      </c>
      <c r="E7" s="1846" t="s">
        <v>1784</v>
      </c>
      <c r="F7" s="1846" t="s">
        <v>1785</v>
      </c>
      <c r="G7" s="1846" t="s">
        <v>1786</v>
      </c>
      <c r="H7" s="1846" t="s">
        <v>1787</v>
      </c>
      <c r="I7" s="1846" t="s">
        <v>1785</v>
      </c>
      <c r="J7" s="1846" t="s">
        <v>1786</v>
      </c>
      <c r="K7" s="1846" t="s">
        <v>1788</v>
      </c>
      <c r="L7" s="1846" t="s">
        <v>1785</v>
      </c>
      <c r="M7" s="1846" t="s">
        <v>1786</v>
      </c>
    </row>
    <row r="8" spans="1:13" ht="30" customHeight="1">
      <c r="A8" s="1609"/>
      <c r="B8" s="1833"/>
      <c r="C8" s="1837"/>
      <c r="D8" s="1471"/>
      <c r="E8" s="1846" t="s">
        <v>1784</v>
      </c>
      <c r="F8" s="1846" t="s">
        <v>1785</v>
      </c>
      <c r="G8" s="1846" t="s">
        <v>1786</v>
      </c>
      <c r="H8" s="1846" t="s">
        <v>1787</v>
      </c>
      <c r="I8" s="1846" t="s">
        <v>1785</v>
      </c>
      <c r="J8" s="1846" t="s">
        <v>1786</v>
      </c>
      <c r="K8" s="1846" t="s">
        <v>1788</v>
      </c>
      <c r="L8" s="1846" t="s">
        <v>1785</v>
      </c>
      <c r="M8" s="1846" t="s">
        <v>1786</v>
      </c>
    </row>
    <row r="9" spans="1:13" ht="15" customHeight="1">
      <c r="A9" s="1609"/>
      <c r="B9" s="1847"/>
      <c r="C9" s="1848"/>
      <c r="D9" s="1932"/>
      <c r="E9" s="1814" t="s">
        <v>1059</v>
      </c>
      <c r="F9" s="1814" t="s">
        <v>1060</v>
      </c>
      <c r="G9" s="1814" t="s">
        <v>1061</v>
      </c>
      <c r="H9" s="1814" t="s">
        <v>1062</v>
      </c>
      <c r="I9" s="1814" t="s">
        <v>1063</v>
      </c>
      <c r="J9" s="1814" t="s">
        <v>1069</v>
      </c>
      <c r="K9" s="1814" t="s">
        <v>1071</v>
      </c>
      <c r="L9" s="1814" t="s">
        <v>1073</v>
      </c>
      <c r="M9" s="1814" t="s">
        <v>1235</v>
      </c>
    </row>
    <row r="10" spans="1:13" ht="18" customHeight="1">
      <c r="A10" s="1933"/>
      <c r="B10" s="1815" t="s">
        <v>1059</v>
      </c>
      <c r="C10" s="1935" t="s">
        <v>1789</v>
      </c>
      <c r="D10" s="1936" t="s">
        <v>1790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5.15" customHeight="1">
      <c r="A11" s="1933"/>
      <c r="B11" s="1816" t="s">
        <v>1060</v>
      </c>
      <c r="C11" s="1937" t="s">
        <v>1791</v>
      </c>
      <c r="D11" s="1938" t="s">
        <v>1792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1061</v>
      </c>
      <c r="C12" s="1939" t="s">
        <v>1793</v>
      </c>
      <c r="D12" s="1938" t="s">
        <v>1794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1062</v>
      </c>
      <c r="C13" s="1940" t="s">
        <v>1795</v>
      </c>
      <c r="D13" s="1938" t="s">
        <v>1796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1063</v>
      </c>
      <c r="C14" s="1940" t="s">
        <v>1797</v>
      </c>
      <c r="D14" s="1938" t="s">
        <v>1798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1069</v>
      </c>
      <c r="C15" s="1940" t="s">
        <v>1799</v>
      </c>
      <c r="D15" s="1938" t="s">
        <v>1800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1071</v>
      </c>
      <c r="C16" s="1940" t="s">
        <v>1801</v>
      </c>
      <c r="D16" s="1938" t="s">
        <v>1802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1073</v>
      </c>
      <c r="C17" s="1940" t="s">
        <v>1803</v>
      </c>
      <c r="D17" s="1938" t="s">
        <v>1804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1235</v>
      </c>
      <c r="C18" s="1941" t="s">
        <v>1805</v>
      </c>
      <c r="D18" s="1942" t="s">
        <v>1806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5.15" customHeight="1">
      <c r="A19" s="1934"/>
      <c r="B19" s="1815"/>
      <c r="C19" s="1943" t="s">
        <v>1807</v>
      </c>
      <c r="D19" s="1944" t="s">
        <v>1808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1238</v>
      </c>
      <c r="C20" s="1945" t="s">
        <v>1809</v>
      </c>
      <c r="D20" s="1938" t="s">
        <v>1810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1241</v>
      </c>
      <c r="C21" s="1946" t="s">
        <v>1811</v>
      </c>
      <c r="D21" s="1947" t="s">
        <v>1810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1244</v>
      </c>
      <c r="C22" s="1948" t="s">
        <v>1812</v>
      </c>
      <c r="D22" s="1949" t="s">
        <v>1813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5.15" customHeight="1">
      <c r="A23" s="1933"/>
      <c r="B23" s="1815" t="s">
        <v>1346</v>
      </c>
      <c r="C23" s="1950" t="s">
        <v>1814</v>
      </c>
      <c r="D23" s="1951" t="s">
        <v>1815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&amp;CES
Anexo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1816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1817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1818</v>
      </c>
      <c r="F5" s="901" t="s">
        <v>1819</v>
      </c>
      <c r="G5" s="901" t="s">
        <v>1820</v>
      </c>
      <c r="H5" s="901" t="s">
        <v>1821</v>
      </c>
      <c r="I5" s="901" t="s">
        <v>1822</v>
      </c>
      <c r="J5" s="901" t="s">
        <v>1823</v>
      </c>
      <c r="K5" s="901" t="s">
        <v>1824</v>
      </c>
    </row>
    <row r="6" spans="1:11" ht="31.5">
      <c r="A6" s="252"/>
      <c r="B6" s="902"/>
      <c r="C6" s="903"/>
      <c r="D6" s="2308"/>
      <c r="E6" s="904" t="s">
        <v>1825</v>
      </c>
      <c r="F6" s="904" t="s">
        <v>1826</v>
      </c>
      <c r="G6" s="904"/>
      <c r="H6" s="904" t="s">
        <v>1825</v>
      </c>
      <c r="I6" s="904" t="s">
        <v>1827</v>
      </c>
      <c r="J6" s="904"/>
      <c r="K6" s="904" t="s">
        <v>1828</v>
      </c>
    </row>
    <row r="7" spans="1:11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1074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1829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1830</v>
      </c>
      <c r="D13" s="2015" t="s">
        <v>858</v>
      </c>
      <c r="E13" s="2306" t="s">
        <v>1831</v>
      </c>
      <c r="F13" s="2302"/>
      <c r="G13" s="2303"/>
      <c r="I13" s="251"/>
      <c r="J13" s="251"/>
      <c r="K13" s="251"/>
    </row>
    <row r="14" spans="1:11" ht="42">
      <c r="A14" s="384"/>
      <c r="B14" s="908"/>
      <c r="C14" s="2305"/>
      <c r="D14" s="2016"/>
      <c r="E14" s="1198" t="s">
        <v>1832</v>
      </c>
      <c r="F14" s="1200" t="s">
        <v>1513</v>
      </c>
      <c r="G14" s="1200" t="s">
        <v>1833</v>
      </c>
      <c r="I14" s="251"/>
      <c r="J14" s="251"/>
      <c r="K14" s="251"/>
    </row>
    <row r="15" spans="1:11" ht="21">
      <c r="A15" s="384"/>
      <c r="B15" s="908"/>
      <c r="C15" s="909"/>
      <c r="D15" s="2017"/>
      <c r="E15" s="815" t="s">
        <v>1834</v>
      </c>
      <c r="F15" s="815" t="s">
        <v>1567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1835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21">
      <c r="A17" s="481"/>
      <c r="B17" s="911" t="s">
        <v>220</v>
      </c>
      <c r="C17" s="482" t="s">
        <v>1836</v>
      </c>
      <c r="D17" s="441" t="s">
        <v>1837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744</v>
      </c>
      <c r="C18" s="43" t="s">
        <v>735</v>
      </c>
      <c r="D18" s="175" t="s">
        <v>1838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226</v>
      </c>
      <c r="C19" s="420" t="s">
        <v>236</v>
      </c>
      <c r="D19" s="487" t="s">
        <v>1839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1840</v>
      </c>
      <c r="D23" s="127" t="s">
        <v>1837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1841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243</v>
      </c>
      <c r="C25" s="328" t="s">
        <v>236</v>
      </c>
      <c r="D25" s="175" t="s">
        <v>1839</v>
      </c>
      <c r="E25" s="253"/>
      <c r="F25" s="253"/>
      <c r="G25" s="253"/>
      <c r="I25" s="481"/>
      <c r="J25" s="481"/>
      <c r="K25" s="481"/>
    </row>
    <row r="26" spans="1:11" s="484" customFormat="1" ht="31.5">
      <c r="A26" s="481"/>
      <c r="B26" s="652" t="s">
        <v>252</v>
      </c>
      <c r="C26" s="328" t="s">
        <v>1842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1843</v>
      </c>
      <c r="F28" s="2302"/>
      <c r="G28" s="2303"/>
      <c r="I28" s="234"/>
      <c r="J28" s="234"/>
      <c r="K28" s="234"/>
    </row>
    <row r="29" spans="1:11" ht="31.5">
      <c r="A29" s="234"/>
      <c r="B29" s="679">
        <v>120</v>
      </c>
      <c r="C29" s="396" t="s">
        <v>1844</v>
      </c>
      <c r="D29" s="1383" t="s">
        <v>1845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854</v>
      </c>
      <c r="D30" s="631" t="s">
        <v>851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&amp;CES
Anexo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Normal="100" zoomScaleSheetLayoutView="100" workbookViewId="0">
      <selection activeCell="N11" sqref="N11"/>
    </sheetView>
  </sheetViews>
  <sheetFormatPr defaultColWidth="9.28515625" defaultRowHeight="11.25"/>
  <cols>
    <col min="1" max="1" width="2.71093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28515625" style="80"/>
  </cols>
  <sheetData>
    <row r="1" spans="2:9">
      <c r="B1" s="191" t="s">
        <v>1846</v>
      </c>
    </row>
    <row r="2" spans="2:9">
      <c r="B2" s="191"/>
    </row>
    <row r="3" spans="2:9">
      <c r="B3" s="81" t="s">
        <v>1847</v>
      </c>
    </row>
    <row r="4" spans="2:9">
      <c r="B4" s="81"/>
    </row>
    <row r="5" spans="2:9" ht="19.5" customHeight="1">
      <c r="B5" s="2310"/>
      <c r="C5" s="2311"/>
      <c r="D5" s="2015" t="s">
        <v>1848</v>
      </c>
      <c r="E5" s="2316" t="s">
        <v>1849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1850</v>
      </c>
      <c r="F6" s="939" t="s">
        <v>1851</v>
      </c>
      <c r="G6" s="915" t="s">
        <v>1852</v>
      </c>
      <c r="H6" s="915" t="s">
        <v>1853</v>
      </c>
      <c r="I6" s="915" t="s">
        <v>1854</v>
      </c>
    </row>
    <row r="7" spans="2:9" ht="46.5" customHeight="1">
      <c r="B7" s="2312"/>
      <c r="C7" s="2313"/>
      <c r="D7" s="2016"/>
      <c r="E7" s="815" t="s">
        <v>1855</v>
      </c>
      <c r="F7" s="815" t="s">
        <v>1856</v>
      </c>
      <c r="G7" s="815" t="s">
        <v>1857</v>
      </c>
      <c r="H7" s="815" t="s">
        <v>1858</v>
      </c>
      <c r="I7" s="815" t="s">
        <v>1859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1860</v>
      </c>
      <c r="D9" s="579" t="s">
        <v>1861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1862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735</v>
      </c>
      <c r="D13" s="333" t="s">
        <v>1838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1863</v>
      </c>
      <c r="D14" s="189" t="s">
        <v>1861</v>
      </c>
      <c r="E14" s="398"/>
      <c r="F14" s="391"/>
      <c r="G14" s="398"/>
      <c r="H14" s="391"/>
      <c r="I14" s="399"/>
    </row>
    <row r="15" spans="2:9" ht="21">
      <c r="B15" s="919" t="s">
        <v>237</v>
      </c>
      <c r="C15" s="176" t="s">
        <v>1842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31.5">
      <c r="B17" s="1344" t="s">
        <v>243</v>
      </c>
      <c r="C17" s="1348" t="s">
        <v>1864</v>
      </c>
      <c r="D17" s="189" t="s">
        <v>1865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735</v>
      </c>
      <c r="D18" s="189" t="s">
        <v>1866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54</v>
      </c>
      <c r="D19" s="627" t="s">
        <v>1867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1868</v>
      </c>
      <c r="D20" s="627" t="s">
        <v>877</v>
      </c>
      <c r="E20" s="404"/>
      <c r="F20" s="228"/>
      <c r="G20" s="404"/>
      <c r="H20" s="228"/>
      <c r="I20" s="405"/>
    </row>
    <row r="21" spans="2:10" ht="21">
      <c r="B21" s="920">
        <v>131</v>
      </c>
      <c r="C21" s="1384" t="s">
        <v>1869</v>
      </c>
      <c r="D21" s="627" t="s">
        <v>1870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1871</v>
      </c>
      <c r="D22" s="631" t="s">
        <v>1872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1873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15" t="s">
        <v>1874</v>
      </c>
      <c r="E26" s="2316" t="s">
        <v>417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1850</v>
      </c>
      <c r="F27" s="789" t="s">
        <v>1851</v>
      </c>
      <c r="G27" s="789" t="s">
        <v>1852</v>
      </c>
      <c r="H27" s="789" t="s">
        <v>1853</v>
      </c>
      <c r="I27" s="789" t="s">
        <v>1854</v>
      </c>
      <c r="J27" s="187"/>
    </row>
    <row r="28" spans="2:10" s="210" customFormat="1" ht="21">
      <c r="B28" s="2319"/>
      <c r="C28" s="2320"/>
      <c r="D28" s="2016"/>
      <c r="E28" s="815" t="s">
        <v>1855</v>
      </c>
      <c r="F28" s="815" t="s">
        <v>1875</v>
      </c>
      <c r="G28" s="815" t="s">
        <v>1876</v>
      </c>
      <c r="H28" s="815" t="s">
        <v>1858</v>
      </c>
      <c r="I28" s="815" t="s">
        <v>1859</v>
      </c>
      <c r="J28" s="187"/>
    </row>
    <row r="29" spans="2:10" s="210" customFormat="1" ht="12.7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418</v>
      </c>
      <c r="D30" s="192" t="s">
        <v>1877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223</v>
      </c>
      <c r="C31" s="391" t="s">
        <v>1878</v>
      </c>
      <c r="D31" s="193" t="s">
        <v>1879</v>
      </c>
      <c r="E31" s="183"/>
      <c r="F31" s="183"/>
      <c r="G31" s="183"/>
      <c r="H31" s="183"/>
      <c r="I31" s="183"/>
      <c r="J31" s="190"/>
    </row>
    <row r="32" spans="2:10" s="210" customFormat="1" ht="21">
      <c r="B32" s="863" t="s">
        <v>226</v>
      </c>
      <c r="C32" s="391" t="s">
        <v>450</v>
      </c>
      <c r="D32" s="193" t="s">
        <v>1880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459</v>
      </c>
      <c r="D33" s="193" t="s">
        <v>1881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1882</v>
      </c>
      <c r="D34" s="193" t="s">
        <v>1881</v>
      </c>
      <c r="E34" s="183"/>
      <c r="F34" s="183"/>
      <c r="G34" s="183"/>
      <c r="H34" s="183"/>
      <c r="I34" s="183"/>
      <c r="J34" s="190"/>
    </row>
    <row r="35" spans="2:10" s="210" customFormat="1" ht="21">
      <c r="B35" s="718" t="s">
        <v>235</v>
      </c>
      <c r="C35" s="391" t="s">
        <v>1883</v>
      </c>
      <c r="D35" s="189" t="s">
        <v>1884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237</v>
      </c>
      <c r="C36" s="391" t="s">
        <v>1885</v>
      </c>
      <c r="D36" s="189" t="s">
        <v>1886</v>
      </c>
      <c r="E36" s="183"/>
      <c r="F36" s="183"/>
      <c r="G36" s="183"/>
      <c r="H36" s="183"/>
      <c r="I36" s="183"/>
      <c r="J36" s="190"/>
    </row>
    <row r="37" spans="2:10" s="210" customFormat="1" ht="21">
      <c r="B37" s="1019" t="s">
        <v>240</v>
      </c>
      <c r="C37" s="392" t="s">
        <v>1887</v>
      </c>
      <c r="D37" s="631" t="s">
        <v>1888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1889</v>
      </c>
      <c r="D38" s="631" t="s">
        <v>1890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&amp;CES
Anexo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1" zoomScaleNormal="100" zoomScaleSheetLayoutView="100" workbookViewId="0">
      <selection activeCell="N11" sqref="N11"/>
    </sheetView>
  </sheetViews>
  <sheetFormatPr defaultColWidth="9.28515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28515625" style="158"/>
  </cols>
  <sheetData>
    <row r="1" spans="2:21">
      <c r="B1" s="473" t="s">
        <v>1891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1892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1893</v>
      </c>
      <c r="C5" s="726" t="s">
        <v>1894</v>
      </c>
      <c r="D5" s="726" t="s">
        <v>1895</v>
      </c>
      <c r="E5" s="726" t="s">
        <v>1896</v>
      </c>
      <c r="F5" s="726" t="s">
        <v>1897</v>
      </c>
      <c r="G5" s="726" t="s">
        <v>1898</v>
      </c>
      <c r="H5" s="726" t="s">
        <v>1899</v>
      </c>
      <c r="I5" s="726" t="s">
        <v>1900</v>
      </c>
      <c r="J5" s="726" t="s">
        <v>1901</v>
      </c>
      <c r="K5" s="726" t="s">
        <v>1902</v>
      </c>
      <c r="L5" s="726" t="s">
        <v>1903</v>
      </c>
      <c r="M5" s="726" t="s">
        <v>1904</v>
      </c>
      <c r="N5" s="726" t="s">
        <v>1905</v>
      </c>
      <c r="O5" s="726" t="s">
        <v>1906</v>
      </c>
      <c r="P5" s="726" t="s">
        <v>1907</v>
      </c>
      <c r="Q5" s="726" t="s">
        <v>1908</v>
      </c>
      <c r="R5" s="726" t="s">
        <v>218</v>
      </c>
      <c r="S5" s="726" t="s">
        <v>1909</v>
      </c>
      <c r="T5" s="726" t="s">
        <v>1910</v>
      </c>
      <c r="U5" s="726" t="s">
        <v>1911</v>
      </c>
    </row>
    <row r="6" spans="2:21" s="551" customFormat="1" ht="52.5">
      <c r="B6" s="815" t="s">
        <v>1912</v>
      </c>
      <c r="C6" s="815" t="s">
        <v>1913</v>
      </c>
      <c r="D6" s="815" t="s">
        <v>1914</v>
      </c>
      <c r="E6" s="815" t="s">
        <v>1915</v>
      </c>
      <c r="F6" s="815" t="s">
        <v>1916</v>
      </c>
      <c r="G6" s="815" t="s">
        <v>1917</v>
      </c>
      <c r="H6" s="815" t="s">
        <v>1917</v>
      </c>
      <c r="I6" s="815" t="s">
        <v>1917</v>
      </c>
      <c r="J6" s="815" t="s">
        <v>1918</v>
      </c>
      <c r="K6" s="815" t="s">
        <v>1919</v>
      </c>
      <c r="L6" s="815" t="s">
        <v>1920</v>
      </c>
      <c r="M6" s="815" t="s">
        <v>1921</v>
      </c>
      <c r="N6" s="815" t="s">
        <v>1922</v>
      </c>
      <c r="O6" s="815" t="s">
        <v>1923</v>
      </c>
      <c r="P6" s="815" t="s">
        <v>1924</v>
      </c>
      <c r="Q6" s="815" t="s">
        <v>1925</v>
      </c>
      <c r="R6" s="815" t="s">
        <v>1926</v>
      </c>
      <c r="S6" s="815" t="s">
        <v>1927</v>
      </c>
      <c r="T6" s="815" t="s">
        <v>1928</v>
      </c>
      <c r="U6" s="815" t="s">
        <v>1929</v>
      </c>
    </row>
    <row r="7" spans="2:21" s="263" customFormat="1" ht="14.6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449</v>
      </c>
      <c r="S7" s="729" t="s">
        <v>390</v>
      </c>
      <c r="T7" s="729" t="s">
        <v>391</v>
      </c>
      <c r="U7" s="729" t="s">
        <v>604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1930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63">
      <c r="B13" s="726" t="s">
        <v>1931</v>
      </c>
      <c r="C13" s="726" t="s">
        <v>1894</v>
      </c>
      <c r="D13" s="726" t="s">
        <v>1932</v>
      </c>
      <c r="E13" s="726" t="s">
        <v>1933</v>
      </c>
      <c r="F13" s="726" t="s">
        <v>1934</v>
      </c>
      <c r="G13" s="726" t="s">
        <v>1935</v>
      </c>
      <c r="H13" s="726" t="s">
        <v>218</v>
      </c>
      <c r="I13" s="726" t="s">
        <v>1909</v>
      </c>
    </row>
    <row r="14" spans="2:21" ht="21">
      <c r="B14" s="815" t="s">
        <v>1936</v>
      </c>
      <c r="C14" s="815" t="s">
        <v>1937</v>
      </c>
      <c r="D14" s="815" t="s">
        <v>1938</v>
      </c>
      <c r="E14" s="815" t="s">
        <v>1938</v>
      </c>
      <c r="F14" s="815"/>
      <c r="G14" s="815" t="s">
        <v>1939</v>
      </c>
      <c r="H14" s="815" t="s">
        <v>1940</v>
      </c>
      <c r="I14" s="815" t="s">
        <v>1941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&amp;CES
Anexo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1" zoomScaleNormal="100" zoomScaleSheetLayoutView="105" workbookViewId="0">
      <selection activeCell="N11" sqref="N11"/>
    </sheetView>
  </sheetViews>
  <sheetFormatPr defaultColWidth="9.28515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7109375" style="80" customWidth="1"/>
    <col min="5" max="5" width="18.42578125" style="80" customWidth="1"/>
    <col min="6" max="6" width="16" style="80" customWidth="1"/>
    <col min="7" max="7" width="17.7109375" style="80" customWidth="1"/>
    <col min="8" max="8" width="13.71093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7109375" style="80" customWidth="1"/>
    <col min="15" max="16384" width="9.28515625" style="80"/>
  </cols>
  <sheetData>
    <row r="1" spans="2:13">
      <c r="B1" s="473" t="s">
        <v>1942</v>
      </c>
    </row>
    <row r="2" spans="2:13">
      <c r="B2" s="77"/>
    </row>
    <row r="3" spans="2:13">
      <c r="B3" s="147" t="s">
        <v>1943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1944</v>
      </c>
      <c r="E5" s="2018" t="s">
        <v>1945</v>
      </c>
      <c r="F5" s="2021" t="s">
        <v>1946</v>
      </c>
      <c r="G5" s="2323"/>
      <c r="H5" s="2324"/>
      <c r="I5" s="163"/>
      <c r="J5" s="163"/>
      <c r="K5" s="163"/>
      <c r="L5" s="163"/>
      <c r="M5" s="163"/>
    </row>
    <row r="6" spans="2:13" ht="21">
      <c r="B6" s="2314"/>
      <c r="C6" s="2315"/>
      <c r="D6" s="2017"/>
      <c r="E6" s="2020"/>
      <c r="F6" s="989" t="s">
        <v>1947</v>
      </c>
      <c r="G6" s="989" t="s">
        <v>1948</v>
      </c>
      <c r="H6" s="989" t="s">
        <v>1949</v>
      </c>
      <c r="I6" s="163"/>
      <c r="J6" s="163"/>
      <c r="K6" s="163"/>
      <c r="L6" s="163"/>
      <c r="M6" s="163"/>
    </row>
    <row r="7" spans="2:13" ht="12.75">
      <c r="B7" s="694"/>
      <c r="C7" s="2325" t="s">
        <v>959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12.75">
      <c r="B8" s="717" t="s">
        <v>675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75">
      <c r="B9" s="718" t="s">
        <v>1950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1951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964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1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31.5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1952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15" t="s">
        <v>858</v>
      </c>
      <c r="E19" s="2012" t="s">
        <v>697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1953</v>
      </c>
      <c r="F20" s="2018" t="s">
        <v>1954</v>
      </c>
      <c r="G20" s="2018" t="s">
        <v>815</v>
      </c>
      <c r="H20" s="2018" t="s">
        <v>1955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42">
      <c r="B22" s="694"/>
      <c r="C22" s="817"/>
      <c r="D22" s="2017"/>
      <c r="E22" s="816" t="s">
        <v>1956</v>
      </c>
      <c r="F22" s="1197" t="s">
        <v>1957</v>
      </c>
      <c r="G22" s="1197" t="s">
        <v>1958</v>
      </c>
      <c r="H22" s="1197" t="s">
        <v>1959</v>
      </c>
    </row>
    <row r="23" spans="2:9" ht="12.75" customHeight="1">
      <c r="B23" s="694"/>
      <c r="C23" s="1380" t="s">
        <v>959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21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964</v>
      </c>
      <c r="D27" s="929"/>
      <c r="E27" s="1200"/>
      <c r="F27" s="1200"/>
      <c r="G27" s="1200"/>
      <c r="H27" s="1357"/>
    </row>
    <row r="28" spans="2:9" ht="21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31.5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>
      <c r="B31" s="793" t="s">
        <v>240</v>
      </c>
      <c r="C31" s="529" t="s">
        <v>822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&amp;CES
Anexo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30" sqref="F30"/>
    </sheetView>
  </sheetViews>
  <sheetFormatPr defaultColWidth="9.28515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7109375" style="80" bestFit="1" customWidth="1"/>
    <col min="9" max="16384" width="9.28515625" style="80"/>
  </cols>
  <sheetData>
    <row r="2" spans="2:6">
      <c r="B2" s="473" t="s">
        <v>1960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1961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1962</v>
      </c>
    </row>
    <row r="6" spans="2:6" ht="30" customHeight="1">
      <c r="B6" s="796"/>
      <c r="C6" s="883"/>
      <c r="D6" s="2016"/>
      <c r="E6" s="1652"/>
      <c r="F6" s="949" t="s">
        <v>1963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>
      <c r="B8" s="730" t="s">
        <v>220</v>
      </c>
      <c r="C8" s="390" t="s">
        <v>1473</v>
      </c>
      <c r="D8" s="532" t="s">
        <v>1964</v>
      </c>
      <c r="E8" s="533"/>
      <c r="F8" s="533"/>
    </row>
    <row r="9" spans="2:6" ht="12.75" customHeight="1">
      <c r="B9" s="731" t="s">
        <v>223</v>
      </c>
      <c r="C9" s="43" t="s">
        <v>1475</v>
      </c>
      <c r="D9" s="175" t="s">
        <v>1965</v>
      </c>
      <c r="E9" s="178"/>
      <c r="F9" s="178"/>
    </row>
    <row r="10" spans="2:6" ht="12.75" customHeight="1">
      <c r="B10" s="731" t="s">
        <v>226</v>
      </c>
      <c r="C10" s="43" t="s">
        <v>1477</v>
      </c>
      <c r="D10" s="175" t="s">
        <v>1966</v>
      </c>
      <c r="E10" s="178"/>
      <c r="F10" s="178"/>
    </row>
    <row r="11" spans="2:6">
      <c r="B11" s="731" t="s">
        <v>229</v>
      </c>
      <c r="C11" s="391" t="s">
        <v>1479</v>
      </c>
      <c r="D11" s="500" t="s">
        <v>1967</v>
      </c>
      <c r="E11" s="535"/>
      <c r="F11" s="535"/>
    </row>
    <row r="12" spans="2:6" ht="12.75" customHeight="1">
      <c r="B12" s="731" t="s">
        <v>232</v>
      </c>
      <c r="C12" s="43" t="s">
        <v>1481</v>
      </c>
      <c r="D12" s="500" t="s">
        <v>1968</v>
      </c>
      <c r="E12" s="535"/>
      <c r="F12" s="535"/>
    </row>
    <row r="13" spans="2:6" ht="12.75" customHeight="1">
      <c r="B13" s="731" t="s">
        <v>235</v>
      </c>
      <c r="C13" s="43" t="s">
        <v>1477</v>
      </c>
      <c r="D13" s="500" t="s">
        <v>1969</v>
      </c>
      <c r="E13" s="535"/>
      <c r="F13" s="535"/>
    </row>
    <row r="14" spans="2:6" ht="21.75">
      <c r="B14" s="731" t="s">
        <v>237</v>
      </c>
      <c r="C14" s="391" t="s">
        <v>277</v>
      </c>
      <c r="D14" s="500" t="s">
        <v>1970</v>
      </c>
      <c r="E14" s="535"/>
      <c r="F14" s="535"/>
    </row>
    <row r="15" spans="2:6" ht="12.75" customHeight="1">
      <c r="B15" s="731" t="s">
        <v>240</v>
      </c>
      <c r="C15" s="43" t="s">
        <v>1484</v>
      </c>
      <c r="D15" s="175" t="s">
        <v>1971</v>
      </c>
      <c r="E15" s="178"/>
      <c r="F15" s="178"/>
    </row>
    <row r="16" spans="2:6" ht="12.75" customHeight="1">
      <c r="B16" s="781" t="s">
        <v>243</v>
      </c>
      <c r="C16" s="181" t="s">
        <v>1477</v>
      </c>
      <c r="D16" s="180" t="s">
        <v>1972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&amp;CES
Anexo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N11" sqref="N11"/>
    </sheetView>
  </sheetViews>
  <sheetFormatPr defaultColWidth="9.28515625" defaultRowHeight="12.75"/>
  <cols>
    <col min="1" max="1" width="2.7109375" style="163" customWidth="1"/>
    <col min="2" max="2" width="3.7109375" style="163" customWidth="1"/>
    <col min="3" max="3" width="62.7109375" style="163" customWidth="1"/>
    <col min="4" max="4" width="18" style="163" customWidth="1"/>
    <col min="5" max="10" width="20.7109375" style="163" customWidth="1"/>
    <col min="11" max="11" width="3.7109375" style="163" customWidth="1"/>
    <col min="12" max="16384" width="9.28515625" style="163"/>
  </cols>
  <sheetData>
    <row r="1" spans="2:10">
      <c r="B1" s="473" t="s">
        <v>1973</v>
      </c>
    </row>
    <row r="2" spans="2:10">
      <c r="B2" s="635"/>
    </row>
    <row r="3" spans="2:10" ht="24.75" customHeight="1">
      <c r="B3" s="751"/>
      <c r="C3" s="930"/>
      <c r="D3" s="2015" t="s">
        <v>784</v>
      </c>
      <c r="E3" s="2330" t="s">
        <v>697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1974</v>
      </c>
      <c r="J4" s="1200" t="s">
        <v>322</v>
      </c>
    </row>
    <row r="5" spans="2:10" ht="31.5">
      <c r="B5" s="751"/>
      <c r="C5" s="2329"/>
      <c r="D5" s="2016"/>
      <c r="E5" s="815" t="s">
        <v>312</v>
      </c>
      <c r="F5" s="815" t="s">
        <v>314</v>
      </c>
      <c r="G5" s="815" t="s">
        <v>1975</v>
      </c>
      <c r="H5" s="815" t="s">
        <v>323</v>
      </c>
      <c r="I5" s="815" t="s">
        <v>1976</v>
      </c>
      <c r="J5" s="815" t="s">
        <v>323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1298</v>
      </c>
      <c r="J6" s="898" t="s">
        <v>235</v>
      </c>
    </row>
    <row r="7" spans="2:10" s="164" customFormat="1" ht="21">
      <c r="B7" s="933" t="s">
        <v>220</v>
      </c>
      <c r="C7" s="358" t="s">
        <v>1977</v>
      </c>
      <c r="D7" s="501" t="s">
        <v>1978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223</v>
      </c>
      <c r="C8" s="203" t="s">
        <v>1979</v>
      </c>
      <c r="D8" s="127" t="s">
        <v>1980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226</v>
      </c>
      <c r="C9" s="257" t="s">
        <v>1981</v>
      </c>
      <c r="D9" s="255" t="s">
        <v>1982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229</v>
      </c>
      <c r="C10" s="257" t="s">
        <v>1983</v>
      </c>
      <c r="D10" s="255" t="s">
        <v>1984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232</v>
      </c>
      <c r="C11" s="257" t="s">
        <v>1985</v>
      </c>
      <c r="D11" s="255" t="s">
        <v>1986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235</v>
      </c>
      <c r="C12" s="204" t="s">
        <v>1987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237</v>
      </c>
      <c r="C13" s="274" t="s">
        <v>1988</v>
      </c>
      <c r="D13" s="493" t="s">
        <v>1978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&amp;CES
Anexo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zoomScaleNormal="100" workbookViewId="0">
      <selection activeCell="G16" sqref="G16"/>
    </sheetView>
  </sheetViews>
  <sheetFormatPr defaultColWidth="9.28515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28515625" style="129" customWidth="1"/>
    <col min="8" max="8" width="22.5703125" style="129" customWidth="1"/>
    <col min="9" max="9" width="23.28515625" style="129" customWidth="1"/>
    <col min="10" max="16384" width="9.28515625" style="129"/>
  </cols>
  <sheetData>
    <row r="1" spans="1:6">
      <c r="A1" s="234"/>
    </row>
    <row r="2" spans="1:6">
      <c r="B2" s="444" t="s">
        <v>1989</v>
      </c>
    </row>
    <row r="4" spans="1:6">
      <c r="B4" s="446" t="s">
        <v>1990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858</v>
      </c>
      <c r="E6" s="1415" t="s">
        <v>1991</v>
      </c>
    </row>
    <row r="7" spans="1:6">
      <c r="B7" s="853"/>
      <c r="C7" s="840"/>
      <c r="D7" s="2016"/>
      <c r="E7" s="815" t="s">
        <v>1992</v>
      </c>
    </row>
    <row r="8" spans="1:6" ht="13.5" customHeight="1">
      <c r="B8" s="855"/>
      <c r="C8" s="841"/>
      <c r="D8" s="2017"/>
      <c r="E8" s="729" t="s">
        <v>220</v>
      </c>
    </row>
    <row r="9" spans="1:6" ht="12.75" customHeight="1">
      <c r="B9" s="731" t="s">
        <v>220</v>
      </c>
      <c r="C9" s="341" t="s">
        <v>1993</v>
      </c>
      <c r="D9" s="166" t="s">
        <v>1994</v>
      </c>
      <c r="E9" s="496"/>
    </row>
    <row r="10" spans="1:6" ht="12.75" customHeight="1">
      <c r="B10" s="731" t="s">
        <v>223</v>
      </c>
      <c r="C10" s="43" t="s">
        <v>1995</v>
      </c>
      <c r="D10" s="189" t="s">
        <v>1996</v>
      </c>
      <c r="E10" s="178"/>
    </row>
    <row r="11" spans="1:6" ht="12.75" customHeight="1">
      <c r="B11" s="731" t="s">
        <v>226</v>
      </c>
      <c r="C11" s="258" t="s">
        <v>238</v>
      </c>
      <c r="D11" s="166" t="s">
        <v>1997</v>
      </c>
      <c r="E11" s="362"/>
    </row>
    <row r="12" spans="1:6" ht="12.75" customHeight="1">
      <c r="B12" s="731" t="s">
        <v>229</v>
      </c>
      <c r="C12" s="258" t="s">
        <v>1998</v>
      </c>
      <c r="D12" s="166" t="s">
        <v>1999</v>
      </c>
      <c r="E12" s="362"/>
    </row>
    <row r="13" spans="1:6" ht="12.75" customHeight="1">
      <c r="B13" s="731" t="s">
        <v>232</v>
      </c>
      <c r="C13" s="258" t="s">
        <v>2000</v>
      </c>
      <c r="D13" s="166" t="s">
        <v>2001</v>
      </c>
      <c r="E13" s="362"/>
    </row>
    <row r="14" spans="1:6" ht="12.75" customHeight="1">
      <c r="B14" s="731" t="s">
        <v>235</v>
      </c>
      <c r="C14" s="258" t="s">
        <v>2002</v>
      </c>
      <c r="D14" s="449"/>
      <c r="E14" s="450"/>
    </row>
    <row r="15" spans="1:6" ht="12.75" customHeight="1">
      <c r="B15" s="730" t="s">
        <v>237</v>
      </c>
      <c r="C15" s="340" t="s">
        <v>2003</v>
      </c>
      <c r="D15" s="166" t="s">
        <v>2004</v>
      </c>
      <c r="E15" s="362"/>
    </row>
    <row r="16" spans="1:6" ht="12.75" customHeight="1">
      <c r="B16" s="731" t="s">
        <v>240</v>
      </c>
      <c r="C16" s="324" t="s">
        <v>2005</v>
      </c>
      <c r="D16" s="166" t="s">
        <v>2006</v>
      </c>
      <c r="E16" s="362"/>
    </row>
    <row r="17" spans="2:6" ht="12.75" customHeight="1">
      <c r="B17" s="780" t="s">
        <v>243</v>
      </c>
      <c r="C17" s="392" t="s">
        <v>2007</v>
      </c>
      <c r="D17" s="631" t="s">
        <v>2008</v>
      </c>
      <c r="E17" s="364"/>
    </row>
    <row r="18" spans="2:6" ht="21">
      <c r="B18" s="732" t="s">
        <v>252</v>
      </c>
      <c r="C18" s="274" t="s">
        <v>2009</v>
      </c>
      <c r="D18" s="539" t="s">
        <v>2010</v>
      </c>
      <c r="E18" s="538"/>
    </row>
    <row r="19" spans="2:6" ht="12.75" customHeight="1">
      <c r="B19" s="732" t="s">
        <v>359</v>
      </c>
      <c r="C19" s="330" t="s">
        <v>2011</v>
      </c>
      <c r="D19" s="493" t="s">
        <v>2012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2013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15" t="s">
        <v>858</v>
      </c>
      <c r="E23" s="1415" t="s">
        <v>2014</v>
      </c>
    </row>
    <row r="24" spans="2:6">
      <c r="B24" s="853"/>
      <c r="C24" s="840"/>
      <c r="D24" s="2016"/>
      <c r="E24" s="949" t="s">
        <v>2015</v>
      </c>
    </row>
    <row r="25" spans="2:6" ht="13.5" customHeight="1">
      <c r="B25" s="855"/>
      <c r="C25" s="841"/>
      <c r="D25" s="2017"/>
      <c r="E25" s="722" t="s">
        <v>220</v>
      </c>
    </row>
    <row r="26" spans="2:6" ht="12.75" customHeight="1">
      <c r="B26" s="730" t="s">
        <v>220</v>
      </c>
      <c r="C26" s="453" t="s">
        <v>2016</v>
      </c>
      <c r="D26" s="192" t="s">
        <v>2004</v>
      </c>
      <c r="E26" s="360"/>
    </row>
    <row r="27" spans="2:6" ht="12.75" customHeight="1">
      <c r="B27" s="731" t="s">
        <v>223</v>
      </c>
      <c r="C27" s="258" t="s">
        <v>2017</v>
      </c>
      <c r="D27" s="189" t="s">
        <v>2018</v>
      </c>
      <c r="E27" s="362"/>
    </row>
    <row r="28" spans="2:6" ht="12.75" customHeight="1">
      <c r="B28" s="731" t="s">
        <v>226</v>
      </c>
      <c r="C28" s="258" t="s">
        <v>2019</v>
      </c>
      <c r="D28" s="189" t="s">
        <v>2020</v>
      </c>
      <c r="E28" s="362"/>
    </row>
    <row r="29" spans="2:6" ht="12.75" customHeight="1">
      <c r="B29" s="731" t="s">
        <v>229</v>
      </c>
      <c r="C29" s="197" t="s">
        <v>2021</v>
      </c>
      <c r="D29" s="189" t="s">
        <v>2022</v>
      </c>
      <c r="E29" s="178"/>
    </row>
    <row r="30" spans="2:6" ht="12.75" customHeight="1">
      <c r="B30" s="731" t="s">
        <v>232</v>
      </c>
      <c r="C30" s="197" t="s">
        <v>2023</v>
      </c>
      <c r="D30" s="189" t="s">
        <v>2024</v>
      </c>
      <c r="E30" s="178"/>
    </row>
    <row r="31" spans="2:6" ht="12.75" customHeight="1">
      <c r="B31" s="731" t="s">
        <v>235</v>
      </c>
      <c r="C31" s="197" t="s">
        <v>2025</v>
      </c>
      <c r="D31" s="189" t="s">
        <v>2026</v>
      </c>
      <c r="E31" s="178"/>
    </row>
    <row r="32" spans="2:6" ht="12.75" customHeight="1">
      <c r="B32" s="731" t="s">
        <v>237</v>
      </c>
      <c r="C32" s="197" t="s">
        <v>2027</v>
      </c>
      <c r="D32" s="189" t="s">
        <v>2028</v>
      </c>
      <c r="E32" s="178"/>
    </row>
    <row r="33" spans="2:6" ht="12.75" customHeight="1">
      <c r="B33" s="731" t="s">
        <v>240</v>
      </c>
      <c r="C33" s="197" t="s">
        <v>2029</v>
      </c>
      <c r="D33" s="189" t="s">
        <v>2030</v>
      </c>
      <c r="E33" s="178"/>
    </row>
    <row r="34" spans="2:6" ht="12.75" customHeight="1">
      <c r="B34" s="730" t="s">
        <v>243</v>
      </c>
      <c r="C34" s="258" t="s">
        <v>2031</v>
      </c>
      <c r="D34" s="189" t="s">
        <v>2032</v>
      </c>
      <c r="E34" s="362"/>
    </row>
    <row r="35" spans="2:6" ht="12.75" customHeight="1">
      <c r="B35" s="731" t="s">
        <v>252</v>
      </c>
      <c r="C35" s="258" t="s">
        <v>2033</v>
      </c>
      <c r="D35" s="189" t="s">
        <v>2034</v>
      </c>
      <c r="E35" s="178"/>
    </row>
    <row r="36" spans="2:6" ht="12.75" customHeight="1">
      <c r="B36" s="731" t="s">
        <v>359</v>
      </c>
      <c r="C36" s="258" t="s">
        <v>2035</v>
      </c>
      <c r="D36" s="454"/>
      <c r="E36" s="362"/>
    </row>
    <row r="37" spans="2:6" ht="21">
      <c r="B37" s="781">
        <v>120</v>
      </c>
      <c r="C37" s="455" t="s">
        <v>2036</v>
      </c>
      <c r="D37" s="194" t="s">
        <v>2037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2038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15" t="s">
        <v>858</v>
      </c>
      <c r="E41" s="1415" t="s">
        <v>417</v>
      </c>
    </row>
    <row r="42" spans="2:6" ht="13.5" customHeight="1">
      <c r="B42" s="855"/>
      <c r="C42" s="841"/>
      <c r="D42" s="2017"/>
      <c r="E42" s="722" t="s">
        <v>220</v>
      </c>
    </row>
    <row r="43" spans="2:6" ht="15" customHeight="1">
      <c r="B43" s="927" t="s">
        <v>220</v>
      </c>
      <c r="C43" s="390" t="s">
        <v>2039</v>
      </c>
      <c r="D43" s="579" t="s">
        <v>2040</v>
      </c>
      <c r="E43" s="227"/>
    </row>
    <row r="44" spans="2:6" ht="24.75" customHeight="1">
      <c r="B44" s="731" t="s">
        <v>223</v>
      </c>
      <c r="C44" s="1653" t="s">
        <v>2041</v>
      </c>
      <c r="D44" s="193" t="s">
        <v>2042</v>
      </c>
      <c r="E44" s="535"/>
    </row>
    <row r="45" spans="2:6" ht="15" customHeight="1">
      <c r="B45" s="730" t="s">
        <v>226</v>
      </c>
      <c r="C45" s="1952" t="s">
        <v>2043</v>
      </c>
      <c r="D45" s="1953" t="s">
        <v>2044</v>
      </c>
      <c r="E45" s="1654"/>
    </row>
    <row r="46" spans="2:6" ht="15" customHeight="1">
      <c r="B46" s="731" t="s">
        <v>229</v>
      </c>
      <c r="C46" s="1653" t="s">
        <v>2045</v>
      </c>
      <c r="D46" s="189" t="s">
        <v>2046</v>
      </c>
      <c r="E46" s="535"/>
    </row>
    <row r="47" spans="2:6" ht="21">
      <c r="B47" s="731" t="s">
        <v>232</v>
      </c>
      <c r="C47" s="1653" t="s">
        <v>2047</v>
      </c>
      <c r="D47" s="189" t="s">
        <v>2048</v>
      </c>
      <c r="E47" s="535"/>
    </row>
    <row r="48" spans="2:6" ht="15" customHeight="1">
      <c r="B48" s="780" t="s">
        <v>235</v>
      </c>
      <c r="C48" s="1653" t="s">
        <v>2049</v>
      </c>
      <c r="D48" s="189" t="s">
        <v>2050</v>
      </c>
      <c r="E48" s="535"/>
    </row>
    <row r="49" spans="2:8" ht="15" customHeight="1">
      <c r="B49" s="732" t="s">
        <v>237</v>
      </c>
      <c r="C49" s="1954" t="s">
        <v>2051</v>
      </c>
      <c r="D49" s="1212"/>
      <c r="E49" s="1212"/>
    </row>
    <row r="51" spans="2:8">
      <c r="B51" s="446" t="s">
        <v>2052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12" t="s">
        <v>417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2053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2054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2055</v>
      </c>
      <c r="H56" s="951" t="s">
        <v>2056</v>
      </c>
    </row>
    <row r="57" spans="2:8" ht="26.25" customHeight="1">
      <c r="B57" s="853"/>
      <c r="C57" s="840"/>
      <c r="D57" s="1441" t="s">
        <v>858</v>
      </c>
      <c r="E57" s="1017"/>
      <c r="F57" s="1378" t="s">
        <v>2057</v>
      </c>
      <c r="G57" s="949" t="s">
        <v>2058</v>
      </c>
      <c r="H57" s="949" t="s">
        <v>2059</v>
      </c>
    </row>
    <row r="58" spans="2:8" ht="15" customHeight="1">
      <c r="B58" s="855"/>
      <c r="C58" s="841"/>
      <c r="D58" s="857"/>
      <c r="E58" s="722" t="s">
        <v>1059</v>
      </c>
      <c r="F58" s="722" t="s">
        <v>1060</v>
      </c>
      <c r="G58" s="722" t="s">
        <v>1061</v>
      </c>
      <c r="H58" s="722" t="s">
        <v>1062</v>
      </c>
    </row>
    <row r="59" spans="2:8" ht="15" customHeight="1">
      <c r="B59" s="927" t="s">
        <v>1059</v>
      </c>
      <c r="C59" s="390" t="s">
        <v>2060</v>
      </c>
      <c r="D59" s="579" t="s">
        <v>2057</v>
      </c>
      <c r="E59" s="227"/>
      <c r="F59" s="456"/>
      <c r="G59" s="456"/>
      <c r="H59" s="456"/>
    </row>
    <row r="60" spans="2:8" ht="15" customHeight="1">
      <c r="B60" s="927" t="s">
        <v>1060</v>
      </c>
      <c r="C60" s="287" t="s">
        <v>2061</v>
      </c>
      <c r="D60" s="1953" t="s">
        <v>2057</v>
      </c>
      <c r="E60" s="1016"/>
      <c r="F60" s="1655"/>
      <c r="G60" s="1655"/>
      <c r="H60" s="1655"/>
    </row>
    <row r="61" spans="2:8" ht="15" customHeight="1">
      <c r="B61" s="927" t="s">
        <v>1061</v>
      </c>
      <c r="C61" s="1653" t="s">
        <v>2062</v>
      </c>
      <c r="D61" s="1959"/>
      <c r="E61" s="535"/>
      <c r="F61" s="1656"/>
      <c r="G61" s="1656"/>
      <c r="H61" s="1656"/>
    </row>
    <row r="62" spans="2:8" ht="15" customHeight="1">
      <c r="B62" s="732" t="s">
        <v>1062</v>
      </c>
      <c r="C62" s="1954" t="s">
        <v>2051</v>
      </c>
      <c r="D62" s="1960"/>
      <c r="E62" s="1212"/>
      <c r="F62" s="1212"/>
      <c r="G62" s="1212"/>
      <c r="H62" s="1212"/>
    </row>
    <row r="63" spans="2:8" ht="15" customHeight="1">
      <c r="B63" s="732" t="s">
        <v>1063</v>
      </c>
      <c r="C63" s="1954" t="s">
        <v>2063</v>
      </c>
      <c r="D63" s="1961" t="s">
        <v>2064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&amp;CES
Anexo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Normal="100" workbookViewId="0">
      <selection activeCell="I19" sqref="H19:I19"/>
    </sheetView>
  </sheetViews>
  <sheetFormatPr defaultColWidth="9.28515625" defaultRowHeight="12.75"/>
  <cols>
    <col min="1" max="1" width="3.28515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28515625" style="210"/>
  </cols>
  <sheetData>
    <row r="2" spans="2:6">
      <c r="B2" s="208" t="s">
        <v>2065</v>
      </c>
    </row>
    <row r="3" spans="2:6">
      <c r="B3" s="163"/>
    </row>
    <row r="4" spans="2:6">
      <c r="B4" s="226" t="s">
        <v>2066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15" t="s">
        <v>858</v>
      </c>
      <c r="E6" s="1415" t="s">
        <v>417</v>
      </c>
      <c r="F6" s="1409" t="s">
        <v>1185</v>
      </c>
    </row>
    <row r="7" spans="2:6" ht="20.25" customHeight="1">
      <c r="B7" s="829"/>
      <c r="C7" s="840"/>
      <c r="D7" s="2016"/>
      <c r="E7" s="1415"/>
      <c r="F7" s="736" t="s">
        <v>2067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12.75" customHeight="1">
      <c r="B9" s="730" t="s">
        <v>220</v>
      </c>
      <c r="C9" s="287" t="s">
        <v>423</v>
      </c>
      <c r="D9" s="442" t="s">
        <v>2068</v>
      </c>
      <c r="E9" s="227"/>
      <c r="F9" s="825"/>
    </row>
    <row r="10" spans="2:6" ht="12.75" customHeight="1">
      <c r="B10" s="780" t="s">
        <v>223</v>
      </c>
      <c r="C10" s="385" t="s">
        <v>1099</v>
      </c>
      <c r="D10" s="333" t="s">
        <v>2069</v>
      </c>
      <c r="E10" s="228"/>
      <c r="F10" s="228"/>
    </row>
    <row r="11" spans="2:6" ht="31.5">
      <c r="B11" s="732" t="s">
        <v>226</v>
      </c>
      <c r="C11" s="136" t="s">
        <v>2070</v>
      </c>
      <c r="D11" s="501" t="s">
        <v>1179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2071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858</v>
      </c>
      <c r="E16" s="1415" t="s">
        <v>417</v>
      </c>
    </row>
    <row r="17" spans="1:9" s="443" customFormat="1" ht="21">
      <c r="B17" s="1381"/>
      <c r="C17" s="1382"/>
      <c r="D17" s="2335"/>
      <c r="E17" s="736" t="s">
        <v>2072</v>
      </c>
    </row>
    <row r="18" spans="1:9">
      <c r="B18" s="833"/>
      <c r="C18" s="849"/>
      <c r="D18" s="2336"/>
      <c r="E18" s="842" t="s">
        <v>220</v>
      </c>
    </row>
    <row r="19" spans="1:9">
      <c r="B19" s="731" t="s">
        <v>220</v>
      </c>
      <c r="C19" s="215" t="s">
        <v>268</v>
      </c>
      <c r="D19" s="1962" t="s">
        <v>2073</v>
      </c>
      <c r="E19" s="468"/>
    </row>
    <row r="20" spans="1:9" ht="12.75" customHeight="1">
      <c r="B20" s="731" t="s">
        <v>223</v>
      </c>
      <c r="C20" s="215" t="s">
        <v>1479</v>
      </c>
      <c r="D20" s="231" t="s">
        <v>2074</v>
      </c>
      <c r="E20" s="597"/>
      <c r="I20" s="210" t="s">
        <v>2075</v>
      </c>
    </row>
    <row r="21" spans="1:9" ht="12.75" customHeight="1">
      <c r="B21" s="731" t="s">
        <v>226</v>
      </c>
      <c r="C21" s="215" t="s">
        <v>273</v>
      </c>
      <c r="D21" s="580" t="s">
        <v>2076</v>
      </c>
      <c r="E21" s="587"/>
    </row>
    <row r="22" spans="1:9" ht="12.75" customHeight="1">
      <c r="B22" s="800" t="s">
        <v>229</v>
      </c>
      <c r="C22" s="386" t="s">
        <v>431</v>
      </c>
      <c r="D22" s="1358" t="s">
        <v>2077</v>
      </c>
      <c r="E22" s="588"/>
    </row>
    <row r="23" spans="1:9" ht="21">
      <c r="B23" s="697" t="s">
        <v>232</v>
      </c>
      <c r="C23" s="547" t="s">
        <v>2078</v>
      </c>
      <c r="D23" s="605" t="s">
        <v>1440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2079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858</v>
      </c>
      <c r="E28" s="846" t="s">
        <v>1134</v>
      </c>
      <c r="F28" s="846" t="s">
        <v>1135</v>
      </c>
    </row>
    <row r="29" spans="1:9">
      <c r="B29" s="833"/>
      <c r="C29" s="849"/>
      <c r="D29" s="1414"/>
      <c r="E29" s="722" t="s">
        <v>220</v>
      </c>
      <c r="F29" s="722" t="s">
        <v>223</v>
      </c>
    </row>
    <row r="30" spans="1:9" ht="21.75">
      <c r="B30" s="730" t="s">
        <v>220</v>
      </c>
      <c r="C30" s="387" t="s">
        <v>2080</v>
      </c>
      <c r="D30" s="232" t="s">
        <v>2081</v>
      </c>
      <c r="E30" s="468"/>
      <c r="F30" s="468"/>
    </row>
    <row r="31" spans="1:9">
      <c r="B31" s="731" t="s">
        <v>223</v>
      </c>
      <c r="C31" s="388" t="s">
        <v>1479</v>
      </c>
      <c r="D31" s="260" t="s">
        <v>2082</v>
      </c>
      <c r="E31" s="469"/>
      <c r="F31" s="469"/>
    </row>
    <row r="32" spans="1:9" ht="21">
      <c r="B32" s="731" t="s">
        <v>226</v>
      </c>
      <c r="C32" s="623" t="s">
        <v>2083</v>
      </c>
      <c r="D32" s="260" t="s">
        <v>2084</v>
      </c>
      <c r="E32" s="469"/>
      <c r="F32" s="469"/>
    </row>
    <row r="33" spans="2:9">
      <c r="B33" s="780" t="s">
        <v>229</v>
      </c>
      <c r="C33" s="389" t="s">
        <v>899</v>
      </c>
      <c r="D33" s="632" t="s">
        <v>2085</v>
      </c>
      <c r="E33" s="470"/>
      <c r="F33" s="470"/>
    </row>
    <row r="34" spans="2:9">
      <c r="B34" s="732" t="s">
        <v>232</v>
      </c>
      <c r="C34" s="548" t="s">
        <v>2086</v>
      </c>
      <c r="D34" s="549" t="s">
        <v>487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cellComments="asDisplayed" r:id="rId1"/>
  <headerFooter scaleWithDoc="0" alignWithMargins="0">
    <oddHeader>&amp;CES
Anexo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28515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28515625" style="27" bestFit="1" customWidth="1"/>
    <col min="6" max="6" width="9" style="27" bestFit="1" customWidth="1"/>
    <col min="7" max="7" width="4" style="27" customWidth="1"/>
    <col min="8" max="16384" width="9.28515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649999999999999" customHeight="1">
      <c r="B6" s="661"/>
      <c r="C6" s="662"/>
      <c r="D6" s="643"/>
      <c r="E6" s="656"/>
      <c r="F6" s="645" t="s">
        <v>220</v>
      </c>
    </row>
    <row r="7" spans="2:6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1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 ht="21">
      <c r="B14" s="647" t="s">
        <v>240</v>
      </c>
      <c r="C14" s="54" t="s">
        <v>351</v>
      </c>
      <c r="D14" s="13" t="s">
        <v>352</v>
      </c>
      <c r="E14" s="72"/>
      <c r="F14" s="68"/>
    </row>
    <row r="15" spans="2:6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 ht="21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 ht="21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21">
      <c r="B22" s="647">
        <v>320</v>
      </c>
      <c r="C22" s="1155" t="s">
        <v>366</v>
      </c>
      <c r="D22" s="13" t="s">
        <v>367</v>
      </c>
      <c r="E22" s="68"/>
      <c r="F22" s="68"/>
    </row>
    <row r="23" spans="2:6" ht="31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31.5">
      <c r="B24" s="1154">
        <v>340</v>
      </c>
      <c r="C24" s="1156" t="s">
        <v>370</v>
      </c>
      <c r="D24" s="13" t="s">
        <v>371</v>
      </c>
      <c r="E24" s="68"/>
      <c r="F24" s="68"/>
    </row>
    <row r="25" spans="2:6" ht="31.5">
      <c r="B25" s="1154">
        <v>350</v>
      </c>
      <c r="C25" s="1156" t="s">
        <v>372</v>
      </c>
      <c r="D25" s="13" t="s">
        <v>373</v>
      </c>
      <c r="E25" s="68"/>
      <c r="F25" s="68"/>
    </row>
    <row r="26" spans="2:6" ht="21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42">
      <c r="B28" s="647" t="s">
        <v>256</v>
      </c>
      <c r="C28" s="607" t="s">
        <v>378</v>
      </c>
      <c r="D28" s="13" t="s">
        <v>379</v>
      </c>
      <c r="E28" s="66"/>
      <c r="F28" s="68"/>
    </row>
    <row r="29" spans="2:6" ht="21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42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21">
      <c r="B31" s="647">
        <v>155</v>
      </c>
      <c r="C31" s="1155" t="s">
        <v>386</v>
      </c>
      <c r="D31" s="13" t="s">
        <v>387</v>
      </c>
      <c r="E31" s="66"/>
      <c r="F31" s="68"/>
    </row>
    <row r="32" spans="2:6" ht="42">
      <c r="B32" s="647">
        <v>165</v>
      </c>
      <c r="C32" s="1155" t="s">
        <v>388</v>
      </c>
      <c r="D32" s="175" t="s">
        <v>389</v>
      </c>
      <c r="E32" s="68"/>
      <c r="F32" s="68"/>
    </row>
    <row r="33" spans="2:6" ht="21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392</v>
      </c>
      <c r="E34" s="66"/>
      <c r="F34" s="68"/>
    </row>
    <row r="35" spans="2:6" ht="24.75" customHeight="1">
      <c r="B35" s="647">
        <v>190</v>
      </c>
      <c r="C35" s="8" t="s">
        <v>393</v>
      </c>
      <c r="D35" s="13" t="s">
        <v>394</v>
      </c>
      <c r="E35" s="100"/>
      <c r="F35" s="321"/>
    </row>
    <row r="36" spans="2:6" ht="21">
      <c r="B36" s="647">
        <v>200</v>
      </c>
      <c r="C36" s="8" t="s">
        <v>395</v>
      </c>
      <c r="D36" s="610" t="s">
        <v>396</v>
      </c>
      <c r="E36" s="100"/>
      <c r="F36" s="317"/>
    </row>
    <row r="37" spans="2:6">
      <c r="B37" s="649">
        <v>210</v>
      </c>
      <c r="C37" s="5" t="s">
        <v>397</v>
      </c>
      <c r="D37" s="13" t="s">
        <v>398</v>
      </c>
      <c r="E37" s="66"/>
      <c r="F37" s="68"/>
    </row>
    <row r="38" spans="2:6" ht="21">
      <c r="B38" s="649">
        <v>220</v>
      </c>
      <c r="C38" s="10" t="s">
        <v>399</v>
      </c>
      <c r="D38" s="13" t="s">
        <v>400</v>
      </c>
      <c r="E38" s="66"/>
      <c r="F38" s="68"/>
    </row>
    <row r="39" spans="2:6">
      <c r="B39" s="649">
        <v>230</v>
      </c>
      <c r="C39" s="7" t="s">
        <v>401</v>
      </c>
      <c r="D39" s="13" t="s">
        <v>402</v>
      </c>
      <c r="E39" s="66"/>
      <c r="F39" s="68"/>
    </row>
    <row r="40" spans="2:6" ht="43.5" customHeight="1">
      <c r="B40" s="649">
        <v>240</v>
      </c>
      <c r="C40" s="5" t="s">
        <v>403</v>
      </c>
      <c r="D40" s="13" t="s">
        <v>404</v>
      </c>
      <c r="E40" s="72">
        <v>46</v>
      </c>
      <c r="F40" s="68"/>
    </row>
    <row r="41" spans="2:6">
      <c r="B41" s="649">
        <v>250</v>
      </c>
      <c r="C41" s="5" t="s">
        <v>405</v>
      </c>
      <c r="D41" s="13" t="s">
        <v>406</v>
      </c>
      <c r="E41" s="66">
        <v>2</v>
      </c>
      <c r="F41" s="11"/>
    </row>
    <row r="42" spans="2:6">
      <c r="B42" s="649">
        <v>260</v>
      </c>
      <c r="C42" s="5" t="s">
        <v>407</v>
      </c>
      <c r="D42" s="13" t="s">
        <v>408</v>
      </c>
      <c r="E42" s="66"/>
      <c r="F42" s="11"/>
    </row>
    <row r="43" spans="2:6">
      <c r="B43" s="649">
        <v>270</v>
      </c>
      <c r="C43" s="5" t="s">
        <v>409</v>
      </c>
      <c r="D43" s="13" t="s">
        <v>410</v>
      </c>
      <c r="E43" s="66"/>
      <c r="F43" s="11"/>
    </row>
    <row r="44" spans="2:6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411</v>
      </c>
      <c r="D45" s="50"/>
      <c r="E45" s="142">
        <v>46</v>
      </c>
      <c r="F45" s="16"/>
    </row>
    <row r="46" spans="2:6">
      <c r="B46" s="653">
        <v>300</v>
      </c>
      <c r="C46" s="426" t="s">
        <v>412</v>
      </c>
      <c r="D46" s="149" t="s">
        <v>413</v>
      </c>
      <c r="E46" s="273">
        <v>46</v>
      </c>
      <c r="F46" s="17"/>
    </row>
    <row r="47" spans="2:6">
      <c r="B47" s="653">
        <v>310</v>
      </c>
      <c r="C47" s="2" t="s">
        <v>414</v>
      </c>
      <c r="D47" s="149" t="s">
        <v>415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cellComments="asDisplayed" r:id="rId1"/>
  <headerFooter scaleWithDoc="0" alignWithMargins="0">
    <oddHeader>&amp;CES
Anexo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L3" sqref="L3:L4"/>
    </sheetView>
  </sheetViews>
  <sheetFormatPr defaultColWidth="9.28515625" defaultRowHeight="10.5"/>
  <cols>
    <col min="1" max="1" width="2.28515625" style="131" customWidth="1"/>
    <col min="2" max="2" width="4.42578125" style="131" bestFit="1" customWidth="1"/>
    <col min="3" max="3" width="41.28515625" style="131" customWidth="1"/>
    <col min="4" max="4" width="17.7109375" style="131" customWidth="1"/>
    <col min="5" max="12" width="12" style="131" customWidth="1"/>
    <col min="13" max="13" width="14.7109375" style="131" customWidth="1"/>
    <col min="14" max="18" width="12" style="131" customWidth="1"/>
    <col min="19" max="19" width="2.28515625" style="131" customWidth="1"/>
    <col min="20" max="16384" width="9.28515625" style="131"/>
  </cols>
  <sheetData>
    <row r="1" spans="2:18">
      <c r="B1" s="473" t="s">
        <v>2087</v>
      </c>
    </row>
    <row r="3" spans="2:18" ht="27" customHeight="1">
      <c r="B3" s="723"/>
      <c r="C3" s="2339" t="s">
        <v>2088</v>
      </c>
      <c r="D3" s="2049" t="s">
        <v>858</v>
      </c>
      <c r="E3" s="2337" t="s">
        <v>2089</v>
      </c>
      <c r="F3" s="2337" t="s">
        <v>2090</v>
      </c>
      <c r="G3" s="2337" t="s">
        <v>345</v>
      </c>
      <c r="H3" s="2337" t="s">
        <v>2091</v>
      </c>
      <c r="I3" s="2337" t="s">
        <v>353</v>
      </c>
      <c r="J3" s="2337" t="s">
        <v>393</v>
      </c>
      <c r="K3" s="2337" t="s">
        <v>395</v>
      </c>
      <c r="L3" s="2337" t="s">
        <v>2092</v>
      </c>
      <c r="M3" s="2337" t="s">
        <v>2093</v>
      </c>
      <c r="N3" s="2337" t="s">
        <v>2094</v>
      </c>
      <c r="O3" s="2337" t="s">
        <v>407</v>
      </c>
      <c r="P3" s="2343" t="s">
        <v>2095</v>
      </c>
      <c r="Q3" s="2343"/>
      <c r="R3" s="2341" t="s">
        <v>1074</v>
      </c>
    </row>
    <row r="4" spans="2:18" ht="123.75" customHeight="1">
      <c r="B4" s="724"/>
      <c r="C4" s="2340"/>
      <c r="D4" s="2050"/>
      <c r="E4" s="2337"/>
      <c r="F4" s="2338"/>
      <c r="G4" s="2338" t="s">
        <v>345</v>
      </c>
      <c r="H4" s="2337"/>
      <c r="I4" s="2338" t="s">
        <v>2096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411</v>
      </c>
      <c r="R4" s="2342"/>
    </row>
    <row r="5" spans="2:18" s="968" customFormat="1" ht="60.75" customHeight="1">
      <c r="B5" s="969"/>
      <c r="C5" s="2340"/>
      <c r="D5" s="2050"/>
      <c r="E5" s="815" t="s">
        <v>2097</v>
      </c>
      <c r="F5" s="815" t="s">
        <v>2098</v>
      </c>
      <c r="G5" s="815" t="s">
        <v>2099</v>
      </c>
      <c r="H5" s="815" t="s">
        <v>2100</v>
      </c>
      <c r="I5" s="815" t="s">
        <v>2101</v>
      </c>
      <c r="J5" s="815" t="s">
        <v>394</v>
      </c>
      <c r="K5" s="815" t="s">
        <v>2102</v>
      </c>
      <c r="L5" s="815" t="s">
        <v>2103</v>
      </c>
      <c r="M5" s="815" t="s">
        <v>2104</v>
      </c>
      <c r="N5" s="815" t="s">
        <v>2105</v>
      </c>
      <c r="O5" s="815" t="s">
        <v>2106</v>
      </c>
      <c r="P5" s="815" t="s">
        <v>2107</v>
      </c>
      <c r="Q5" s="815" t="s">
        <v>2107</v>
      </c>
      <c r="R5" s="815" t="s">
        <v>413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2108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223</v>
      </c>
      <c r="C8" s="197" t="s">
        <v>2109</v>
      </c>
      <c r="D8" s="175" t="s">
        <v>2110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1">
      <c r="B9" s="652" t="s">
        <v>226</v>
      </c>
      <c r="C9" s="198" t="s">
        <v>2111</v>
      </c>
      <c r="D9" s="180" t="s">
        <v>2112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2113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2114</v>
      </c>
      <c r="D11" s="487" t="s">
        <v>2115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2116</v>
      </c>
      <c r="D12" s="175" t="s">
        <v>2115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2117</v>
      </c>
      <c r="D13" s="175" t="s">
        <v>2115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2118</v>
      </c>
      <c r="D14" s="175" t="s">
        <v>2115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2119</v>
      </c>
      <c r="D15" s="175" t="s">
        <v>2115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2120</v>
      </c>
      <c r="D16" s="175" t="s">
        <v>2115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1.5">
      <c r="B17" s="649" t="s">
        <v>359</v>
      </c>
      <c r="C17" s="197" t="s">
        <v>2121</v>
      </c>
      <c r="D17" s="175" t="s">
        <v>2122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255</v>
      </c>
      <c r="C18" s="197" t="s">
        <v>2123</v>
      </c>
      <c r="D18" s="175" t="s">
        <v>2124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256</v>
      </c>
      <c r="C19" s="197" t="s">
        <v>2125</v>
      </c>
      <c r="D19" s="175" t="s">
        <v>2124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380</v>
      </c>
      <c r="C20" s="197" t="s">
        <v>2126</v>
      </c>
      <c r="D20" s="175" t="s">
        <v>2115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383</v>
      </c>
      <c r="C21" s="197" t="s">
        <v>2127</v>
      </c>
      <c r="D21" s="175" t="s">
        <v>2128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449</v>
      </c>
      <c r="C22" s="197" t="s">
        <v>2129</v>
      </c>
      <c r="D22" s="175" t="s">
        <v>2130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31.5">
      <c r="B23" s="649" t="s">
        <v>390</v>
      </c>
      <c r="C23" s="197" t="s">
        <v>2131</v>
      </c>
      <c r="D23" s="175" t="s">
        <v>2115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391</v>
      </c>
      <c r="C24" s="197" t="s">
        <v>2041</v>
      </c>
      <c r="D24" s="175" t="s">
        <v>2132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604</v>
      </c>
      <c r="C25" s="197" t="s">
        <v>2133</v>
      </c>
      <c r="D25" s="175" t="s">
        <v>2134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1.5">
      <c r="B26" s="652">
        <v>200</v>
      </c>
      <c r="C26" s="198" t="s">
        <v>624</v>
      </c>
      <c r="D26" s="180" t="s">
        <v>2135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2136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&amp;CES
Anexo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H50" sqref="H50"/>
    </sheetView>
  </sheetViews>
  <sheetFormatPr defaultColWidth="9.28515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28515625" style="1519" customWidth="1"/>
    <col min="8" max="9" width="13.28515625" style="1519" customWidth="1"/>
    <col min="10" max="10" width="19.42578125" style="1519" customWidth="1"/>
    <col min="11" max="11" width="21.7109375" style="1519" customWidth="1"/>
    <col min="12" max="17" width="13.28515625" style="1519" customWidth="1"/>
    <col min="18" max="16384" width="9.28515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2137</v>
      </c>
    </row>
    <row r="3" spans="2:11">
      <c r="B3" s="1593"/>
    </row>
    <row r="4" spans="2:11" ht="20.65" customHeight="1">
      <c r="B4" s="1831"/>
      <c r="C4" s="1963"/>
      <c r="D4" s="1832"/>
      <c r="E4" s="2271" t="s">
        <v>1218</v>
      </c>
      <c r="F4" s="2278"/>
      <c r="G4" s="2278"/>
      <c r="H4" s="2278"/>
      <c r="I4" s="2278"/>
      <c r="J4" s="2278"/>
      <c r="K4" s="2272"/>
    </row>
    <row r="5" spans="2:11" ht="20.65" customHeight="1">
      <c r="B5" s="1833"/>
      <c r="C5" s="1835"/>
      <c r="D5" s="1834"/>
      <c r="E5" s="1836"/>
      <c r="F5" s="2271" t="s">
        <v>1050</v>
      </c>
      <c r="G5" s="2272"/>
      <c r="H5" s="2271" t="s">
        <v>638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1313</v>
      </c>
      <c r="H6" s="1840"/>
      <c r="I6" s="2271" t="s">
        <v>1650</v>
      </c>
      <c r="J6" s="2272"/>
      <c r="K6" s="2269" t="s">
        <v>1602</v>
      </c>
    </row>
    <row r="7" spans="2:11" ht="57" customHeight="1">
      <c r="B7" s="1833"/>
      <c r="C7" s="1837"/>
      <c r="D7" s="1462"/>
      <c r="E7" s="1836"/>
      <c r="F7" s="1842"/>
      <c r="G7" s="2270"/>
      <c r="H7" s="1843"/>
      <c r="I7" s="1841"/>
      <c r="J7" s="1844" t="s">
        <v>1651</v>
      </c>
      <c r="K7" s="2270"/>
    </row>
    <row r="8" spans="2:11" ht="31.5">
      <c r="B8" s="1833"/>
      <c r="C8" s="1837"/>
      <c r="D8" s="1471" t="s">
        <v>216</v>
      </c>
      <c r="E8" s="1846"/>
      <c r="F8" s="1845" t="s">
        <v>650</v>
      </c>
      <c r="G8" s="1845" t="s">
        <v>717</v>
      </c>
      <c r="H8" s="1845" t="s">
        <v>639</v>
      </c>
      <c r="I8" s="1845" t="s">
        <v>679</v>
      </c>
      <c r="J8" s="1846" t="s">
        <v>1655</v>
      </c>
      <c r="K8" s="1846" t="s">
        <v>1049</v>
      </c>
    </row>
    <row r="9" spans="2:11">
      <c r="B9" s="1847"/>
      <c r="C9" s="1848"/>
      <c r="D9" s="1849"/>
      <c r="E9" s="1714" t="s">
        <v>1059</v>
      </c>
      <c r="F9" s="1714" t="s">
        <v>1060</v>
      </c>
      <c r="G9" s="1714" t="s">
        <v>1061</v>
      </c>
      <c r="H9" s="1714" t="s">
        <v>1062</v>
      </c>
      <c r="I9" s="1714" t="s">
        <v>1063</v>
      </c>
      <c r="J9" s="1714" t="s">
        <v>1069</v>
      </c>
      <c r="K9" s="1714" t="s">
        <v>1071</v>
      </c>
    </row>
    <row r="10" spans="2:11" ht="21">
      <c r="B10" s="1964" t="s">
        <v>1059</v>
      </c>
      <c r="C10" s="1965" t="s">
        <v>2138</v>
      </c>
      <c r="D10" s="1966" t="s">
        <v>2139</v>
      </c>
      <c r="E10" s="1660"/>
      <c r="F10" s="1660"/>
      <c r="G10" s="1660"/>
      <c r="H10" s="1660"/>
      <c r="I10" s="1660"/>
      <c r="J10" s="1660"/>
      <c r="K10" s="1660"/>
    </row>
    <row r="11" spans="2:11" ht="22.5">
      <c r="B11" s="1964" t="s">
        <v>1060</v>
      </c>
      <c r="C11" s="1967" t="s">
        <v>2140</v>
      </c>
      <c r="D11" s="1968" t="s">
        <v>2141</v>
      </c>
      <c r="E11" s="1661"/>
      <c r="F11" s="1661"/>
      <c r="G11" s="1661"/>
      <c r="H11" s="1661"/>
      <c r="I11" s="1661"/>
      <c r="J11" s="1661"/>
      <c r="K11" s="1661"/>
    </row>
    <row r="12" spans="2:11" ht="22.5">
      <c r="B12" s="1964" t="s">
        <v>1061</v>
      </c>
      <c r="C12" s="1969" t="s">
        <v>2142</v>
      </c>
      <c r="D12" s="1970" t="s">
        <v>2143</v>
      </c>
      <c r="E12" s="1662"/>
      <c r="F12" s="1662"/>
      <c r="G12" s="1662"/>
      <c r="H12" s="1662"/>
      <c r="I12" s="1662"/>
      <c r="J12" s="1662"/>
      <c r="K12" s="1662"/>
    </row>
    <row r="13" spans="2:11" ht="22.5">
      <c r="B13" s="1964" t="s">
        <v>1062</v>
      </c>
      <c r="C13" s="1971" t="s">
        <v>2144</v>
      </c>
      <c r="D13" s="1972" t="s">
        <v>2145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&amp;CES
Anexo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9" zoomScaleNormal="100" zoomScaleSheetLayoutView="100" workbookViewId="0">
      <selection activeCell="C58" sqref="C58"/>
    </sheetView>
  </sheetViews>
  <sheetFormatPr defaultColWidth="9.28515625" defaultRowHeight="12.75"/>
  <cols>
    <col min="1" max="1" width="3.42578125" style="296" customWidth="1"/>
    <col min="2" max="2" width="5" style="106" bestFit="1" customWidth="1"/>
    <col min="3" max="3" width="71.28515625" style="296" customWidth="1"/>
    <col min="4" max="4" width="26.5703125" style="1170" customWidth="1"/>
    <col min="5" max="5" width="6.7109375" style="106" customWidth="1"/>
    <col min="6" max="6" width="8" style="1170" bestFit="1" customWidth="1"/>
    <col min="7" max="7" width="1.7109375" style="296" customWidth="1"/>
    <col min="8" max="16384" width="9.28515625" style="296"/>
  </cols>
  <sheetData>
    <row r="1" spans="2:7">
      <c r="B1" s="318" t="s">
        <v>416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417</v>
      </c>
    </row>
    <row r="4" spans="2:7" ht="14.65" customHeight="1">
      <c r="B4" s="1139"/>
      <c r="C4" s="662"/>
      <c r="D4" s="1142"/>
      <c r="E4" s="665"/>
      <c r="F4" s="666" t="s">
        <v>220</v>
      </c>
    </row>
    <row r="5" spans="2:7" ht="21">
      <c r="B5" s="646" t="s">
        <v>220</v>
      </c>
      <c r="C5" s="289" t="s">
        <v>418</v>
      </c>
      <c r="D5" s="322" t="s">
        <v>419</v>
      </c>
      <c r="E5" s="141">
        <v>16</v>
      </c>
      <c r="F5" s="322"/>
    </row>
    <row r="6" spans="2:7" ht="21">
      <c r="B6" s="647" t="s">
        <v>223</v>
      </c>
      <c r="C6" s="413" t="s">
        <v>233</v>
      </c>
      <c r="D6" s="20" t="s">
        <v>420</v>
      </c>
      <c r="E6" s="64"/>
      <c r="F6" s="20"/>
    </row>
    <row r="7" spans="2:7" ht="21">
      <c r="B7" s="1150" t="s">
        <v>421</v>
      </c>
      <c r="C7" s="413" t="s">
        <v>247</v>
      </c>
      <c r="D7" s="20" t="s">
        <v>422</v>
      </c>
      <c r="E7" s="64"/>
      <c r="F7" s="20"/>
    </row>
    <row r="8" spans="2:7">
      <c r="B8" s="648" t="s">
        <v>226</v>
      </c>
      <c r="C8" s="413" t="s">
        <v>423</v>
      </c>
      <c r="D8" s="14" t="s">
        <v>424</v>
      </c>
      <c r="E8" s="66"/>
      <c r="F8" s="14"/>
    </row>
    <row r="9" spans="2:7" ht="21">
      <c r="B9" s="1150" t="s">
        <v>425</v>
      </c>
      <c r="C9" s="413" t="s">
        <v>257</v>
      </c>
      <c r="D9" s="14" t="s">
        <v>426</v>
      </c>
      <c r="E9" s="66"/>
      <c r="F9" s="14"/>
    </row>
    <row r="10" spans="2:7" ht="21">
      <c r="B10" s="651" t="s">
        <v>427</v>
      </c>
      <c r="C10" s="413" t="s">
        <v>259</v>
      </c>
      <c r="D10" s="14" t="s">
        <v>428</v>
      </c>
      <c r="E10" s="66"/>
      <c r="F10" s="14"/>
    </row>
    <row r="11" spans="2:7" ht="21">
      <c r="B11" s="647" t="s">
        <v>237</v>
      </c>
      <c r="C11" s="413" t="s">
        <v>429</v>
      </c>
      <c r="D11" s="14" t="s">
        <v>430</v>
      </c>
      <c r="E11" s="66"/>
      <c r="F11" s="14"/>
    </row>
    <row r="12" spans="2:7">
      <c r="B12" s="647" t="s">
        <v>240</v>
      </c>
      <c r="C12" s="414" t="s">
        <v>431</v>
      </c>
      <c r="D12" s="109" t="s">
        <v>432</v>
      </c>
      <c r="E12" s="103"/>
      <c r="F12" s="109"/>
    </row>
    <row r="13" spans="2:7" ht="21">
      <c r="B13" s="651" t="s">
        <v>433</v>
      </c>
      <c r="C13" s="414" t="s">
        <v>434</v>
      </c>
      <c r="D13" s="109" t="s">
        <v>435</v>
      </c>
      <c r="E13" s="103"/>
      <c r="F13" s="109"/>
    </row>
    <row r="14" spans="2:7" ht="21">
      <c r="B14" s="647" t="s">
        <v>243</v>
      </c>
      <c r="C14" s="21" t="s">
        <v>436</v>
      </c>
      <c r="D14" s="14" t="s">
        <v>419</v>
      </c>
      <c r="E14" s="66">
        <v>16</v>
      </c>
      <c r="F14" s="14"/>
    </row>
    <row r="15" spans="2:7" ht="21">
      <c r="B15" s="647" t="s">
        <v>252</v>
      </c>
      <c r="C15" s="413" t="s">
        <v>437</v>
      </c>
      <c r="D15" s="14" t="s">
        <v>420</v>
      </c>
      <c r="E15" s="66"/>
      <c r="F15" s="14"/>
    </row>
    <row r="16" spans="2:7">
      <c r="B16" s="647" t="s">
        <v>359</v>
      </c>
      <c r="C16" s="413" t="s">
        <v>438</v>
      </c>
      <c r="D16" s="14" t="s">
        <v>424</v>
      </c>
      <c r="E16" s="66"/>
      <c r="F16" s="14"/>
    </row>
    <row r="17" spans="2:6">
      <c r="B17" s="647" t="s">
        <v>255</v>
      </c>
      <c r="C17" s="413" t="s">
        <v>439</v>
      </c>
      <c r="D17" s="14" t="s">
        <v>440</v>
      </c>
      <c r="E17" s="66"/>
      <c r="F17" s="14"/>
    </row>
    <row r="18" spans="2:6" ht="21">
      <c r="B18" s="647" t="s">
        <v>256</v>
      </c>
      <c r="C18" s="413" t="s">
        <v>441</v>
      </c>
      <c r="D18" s="14" t="s">
        <v>442</v>
      </c>
      <c r="E18" s="66"/>
      <c r="F18" s="14"/>
    </row>
    <row r="19" spans="2:6">
      <c r="B19" s="647" t="s">
        <v>380</v>
      </c>
      <c r="C19" s="413" t="s">
        <v>443</v>
      </c>
      <c r="D19" s="14" t="s">
        <v>444</v>
      </c>
      <c r="E19" s="66"/>
      <c r="F19" s="14"/>
    </row>
    <row r="20" spans="2:6" ht="21">
      <c r="B20" s="647">
        <v>145</v>
      </c>
      <c r="C20" s="413" t="s">
        <v>445</v>
      </c>
      <c r="D20" s="109" t="s">
        <v>446</v>
      </c>
      <c r="E20" s="66"/>
      <c r="F20" s="14"/>
    </row>
    <row r="21" spans="2:6">
      <c r="B21" s="647" t="s">
        <v>383</v>
      </c>
      <c r="C21" s="8" t="s">
        <v>447</v>
      </c>
      <c r="D21" s="14" t="s">
        <v>448</v>
      </c>
      <c r="E21" s="66"/>
      <c r="F21" s="14"/>
    </row>
    <row r="22" spans="2:6">
      <c r="B22" s="647" t="s">
        <v>449</v>
      </c>
      <c r="C22" s="21" t="s">
        <v>450</v>
      </c>
      <c r="D22" s="14" t="s">
        <v>451</v>
      </c>
      <c r="E22" s="66">
        <v>31</v>
      </c>
      <c r="F22" s="14"/>
    </row>
    <row r="23" spans="2:6" ht="23.65" customHeight="1">
      <c r="B23" s="647" t="s">
        <v>390</v>
      </c>
      <c r="C23" s="413" t="s">
        <v>452</v>
      </c>
      <c r="D23" s="14" t="s">
        <v>453</v>
      </c>
      <c r="E23" s="66"/>
      <c r="F23" s="14"/>
    </row>
    <row r="24" spans="2:6" ht="23.65" customHeight="1">
      <c r="B24" s="647">
        <v>175</v>
      </c>
      <c r="C24" s="413" t="s">
        <v>247</v>
      </c>
      <c r="D24" s="14" t="s">
        <v>454</v>
      </c>
      <c r="E24" s="66"/>
      <c r="F24" s="14"/>
    </row>
    <row r="25" spans="2:6" ht="31.5">
      <c r="B25" s="647">
        <v>191</v>
      </c>
      <c r="C25" s="413" t="s">
        <v>257</v>
      </c>
      <c r="D25" s="14" t="s">
        <v>455</v>
      </c>
      <c r="E25" s="66"/>
      <c r="F25" s="14"/>
    </row>
    <row r="26" spans="2:6" ht="21">
      <c r="B26" s="647">
        <v>192</v>
      </c>
      <c r="C26" s="413" t="s">
        <v>456</v>
      </c>
      <c r="D26" s="14" t="s">
        <v>457</v>
      </c>
      <c r="E26" s="66"/>
      <c r="F26" s="14"/>
    </row>
    <row r="27" spans="2:6">
      <c r="B27" s="647" t="s">
        <v>458</v>
      </c>
      <c r="C27" s="21" t="s">
        <v>459</v>
      </c>
      <c r="D27" s="14" t="s">
        <v>460</v>
      </c>
      <c r="E27" s="65">
        <v>22</v>
      </c>
      <c r="F27" s="14"/>
    </row>
    <row r="28" spans="2:6">
      <c r="B28" s="647" t="s">
        <v>461</v>
      </c>
      <c r="C28" s="21" t="s">
        <v>462</v>
      </c>
      <c r="D28" s="14" t="s">
        <v>460</v>
      </c>
      <c r="E28" s="65">
        <v>22</v>
      </c>
      <c r="F28" s="14"/>
    </row>
    <row r="29" spans="2:6" ht="31.5">
      <c r="B29" s="647" t="s">
        <v>463</v>
      </c>
      <c r="C29" s="21" t="s">
        <v>464</v>
      </c>
      <c r="D29" s="14" t="s">
        <v>465</v>
      </c>
      <c r="E29" s="65">
        <v>16</v>
      </c>
      <c r="F29" s="14"/>
    </row>
    <row r="30" spans="2:6" ht="21">
      <c r="B30" s="647">
        <v>231</v>
      </c>
      <c r="C30" s="413" t="s">
        <v>257</v>
      </c>
      <c r="D30" s="14" t="s">
        <v>466</v>
      </c>
      <c r="E30" s="66"/>
      <c r="F30" s="14"/>
    </row>
    <row r="31" spans="2:6" ht="21">
      <c r="B31" s="647">
        <v>241</v>
      </c>
      <c r="C31" s="413" t="s">
        <v>259</v>
      </c>
      <c r="D31" s="14" t="s">
        <v>467</v>
      </c>
      <c r="E31" s="66"/>
      <c r="F31" s="14"/>
    </row>
    <row r="32" spans="2:6">
      <c r="B32" s="647" t="s">
        <v>468</v>
      </c>
      <c r="C32" s="1162" t="s">
        <v>306</v>
      </c>
      <c r="D32" s="14" t="s">
        <v>469</v>
      </c>
      <c r="E32" s="66"/>
      <c r="F32" s="14"/>
    </row>
    <row r="33" spans="2:6">
      <c r="B33" s="647" t="s">
        <v>470</v>
      </c>
      <c r="C33" s="1162" t="s">
        <v>401</v>
      </c>
      <c r="D33" s="14"/>
      <c r="E33" s="66"/>
      <c r="F33" s="14"/>
    </row>
    <row r="34" spans="2:6" ht="21">
      <c r="B34" s="647" t="s">
        <v>471</v>
      </c>
      <c r="C34" s="21" t="s">
        <v>472</v>
      </c>
      <c r="D34" s="14" t="s">
        <v>473</v>
      </c>
      <c r="E34" s="66">
        <v>16</v>
      </c>
      <c r="F34" s="14"/>
    </row>
    <row r="35" spans="2:6" ht="31.5">
      <c r="B35" s="647">
        <v>287</v>
      </c>
      <c r="C35" s="1040" t="s">
        <v>474</v>
      </c>
      <c r="D35" s="14" t="s">
        <v>475</v>
      </c>
      <c r="E35" s="66"/>
      <c r="F35" s="14"/>
    </row>
    <row r="36" spans="2:6" ht="21">
      <c r="B36" s="647">
        <v>290</v>
      </c>
      <c r="C36" s="1040" t="s">
        <v>476</v>
      </c>
      <c r="D36" s="14" t="s">
        <v>477</v>
      </c>
      <c r="E36" s="66" t="s">
        <v>478</v>
      </c>
      <c r="F36" s="14"/>
    </row>
    <row r="37" spans="2:6" ht="21">
      <c r="B37" s="649">
        <v>300</v>
      </c>
      <c r="C37" s="21" t="s">
        <v>479</v>
      </c>
      <c r="D37" s="14" t="s">
        <v>480</v>
      </c>
      <c r="E37" s="66">
        <v>16</v>
      </c>
      <c r="F37" s="14"/>
    </row>
    <row r="38" spans="2:6">
      <c r="B38" s="647">
        <v>310</v>
      </c>
      <c r="C38" s="21" t="s">
        <v>481</v>
      </c>
      <c r="D38" s="14" t="s">
        <v>482</v>
      </c>
      <c r="E38" s="66"/>
      <c r="F38" s="14"/>
    </row>
    <row r="39" spans="2:6" ht="21">
      <c r="B39" s="649" t="s">
        <v>483</v>
      </c>
      <c r="C39" s="1163" t="s">
        <v>484</v>
      </c>
      <c r="D39" s="14" t="s">
        <v>485</v>
      </c>
      <c r="E39" s="66">
        <v>45</v>
      </c>
      <c r="F39" s="14"/>
    </row>
    <row r="40" spans="2:6">
      <c r="B40" s="649">
        <v>340</v>
      </c>
      <c r="C40" s="21" t="s">
        <v>486</v>
      </c>
      <c r="D40" s="14" t="s">
        <v>487</v>
      </c>
      <c r="E40" s="66">
        <v>45</v>
      </c>
      <c r="F40" s="14"/>
    </row>
    <row r="41" spans="2:6">
      <c r="B41" s="648">
        <v>350</v>
      </c>
      <c r="C41" s="553" t="s">
        <v>488</v>
      </c>
      <c r="D41" s="14" t="s">
        <v>487</v>
      </c>
      <c r="E41" s="103">
        <v>45</v>
      </c>
      <c r="F41" s="109"/>
    </row>
    <row r="42" spans="2:6">
      <c r="B42" s="667">
        <v>355</v>
      </c>
      <c r="C42" s="595" t="s">
        <v>489</v>
      </c>
      <c r="D42" s="596"/>
      <c r="E42" s="273"/>
      <c r="F42" s="596"/>
    </row>
    <row r="43" spans="2:6">
      <c r="B43" s="658" t="s">
        <v>490</v>
      </c>
      <c r="C43" s="554" t="s">
        <v>491</v>
      </c>
      <c r="D43" s="20"/>
      <c r="E43" s="64"/>
      <c r="F43" s="20"/>
    </row>
    <row r="44" spans="2:6">
      <c r="B44" s="647" t="s">
        <v>492</v>
      </c>
      <c r="C44" s="1164" t="s">
        <v>493</v>
      </c>
      <c r="D44" s="14" t="s">
        <v>494</v>
      </c>
      <c r="E44" s="66">
        <v>44</v>
      </c>
      <c r="F44" s="14"/>
    </row>
    <row r="45" spans="2:6">
      <c r="B45" s="647" t="s">
        <v>495</v>
      </c>
      <c r="C45" s="1164" t="s">
        <v>496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497</v>
      </c>
      <c r="D46" s="1158" t="s">
        <v>498</v>
      </c>
      <c r="E46" s="1665"/>
      <c r="F46" s="1157"/>
    </row>
    <row r="47" spans="2:6">
      <c r="B47" s="647" t="s">
        <v>499</v>
      </c>
      <c r="C47" s="21" t="s">
        <v>500</v>
      </c>
      <c r="D47" s="14" t="s">
        <v>501</v>
      </c>
      <c r="E47" s="66"/>
      <c r="F47" s="14"/>
    </row>
    <row r="48" spans="2:6">
      <c r="B48" s="647" t="s">
        <v>502</v>
      </c>
      <c r="C48" s="1164" t="s">
        <v>503</v>
      </c>
      <c r="D48" s="14" t="s">
        <v>504</v>
      </c>
      <c r="E48" s="66"/>
      <c r="F48" s="14"/>
    </row>
    <row r="49" spans="2:6">
      <c r="B49" s="647" t="s">
        <v>505</v>
      </c>
      <c r="C49" s="1164" t="s">
        <v>506</v>
      </c>
      <c r="D49" s="109" t="s">
        <v>507</v>
      </c>
      <c r="E49" s="103"/>
      <c r="F49" s="109"/>
    </row>
    <row r="50" spans="2:6">
      <c r="B50" s="647" t="s">
        <v>508</v>
      </c>
      <c r="C50" s="1164" t="s">
        <v>509</v>
      </c>
      <c r="D50" s="14" t="s">
        <v>510</v>
      </c>
      <c r="E50" s="66"/>
      <c r="F50" s="14"/>
    </row>
    <row r="51" spans="2:6" ht="21">
      <c r="B51" s="647">
        <v>425</v>
      </c>
      <c r="C51" s="8" t="s">
        <v>511</v>
      </c>
      <c r="D51" s="14" t="s">
        <v>512</v>
      </c>
      <c r="E51" s="66"/>
      <c r="F51" s="14"/>
    </row>
    <row r="52" spans="2:6">
      <c r="B52" s="647">
        <v>426</v>
      </c>
      <c r="C52" s="1164" t="s">
        <v>257</v>
      </c>
      <c r="D52" s="14" t="s">
        <v>513</v>
      </c>
      <c r="E52" s="66"/>
      <c r="F52" s="14"/>
    </row>
    <row r="53" spans="2:6">
      <c r="B53" s="647">
        <v>427</v>
      </c>
      <c r="C53" s="1164" t="s">
        <v>259</v>
      </c>
      <c r="D53" s="14" t="s">
        <v>513</v>
      </c>
      <c r="E53" s="66"/>
      <c r="F53" s="14"/>
    </row>
    <row r="54" spans="2:6" ht="31.5">
      <c r="B54" s="647" t="s">
        <v>514</v>
      </c>
      <c r="C54" s="21" t="s">
        <v>515</v>
      </c>
      <c r="D54" s="14" t="s">
        <v>516</v>
      </c>
      <c r="E54" s="66" t="s">
        <v>321</v>
      </c>
      <c r="F54" s="14"/>
    </row>
    <row r="55" spans="2:6" ht="21">
      <c r="B55" s="647">
        <v>435</v>
      </c>
      <c r="C55" s="1164" t="s">
        <v>517</v>
      </c>
      <c r="D55" s="14" t="s">
        <v>498</v>
      </c>
      <c r="E55" s="66"/>
      <c r="F55" s="14"/>
    </row>
    <row r="56" spans="2:6" ht="31.5">
      <c r="B56" s="647">
        <v>440</v>
      </c>
      <c r="C56" s="1164" t="s">
        <v>518</v>
      </c>
      <c r="D56" s="1158" t="s">
        <v>519</v>
      </c>
      <c r="E56" s="1157"/>
      <c r="F56" s="1158"/>
    </row>
    <row r="57" spans="2:6">
      <c r="B57" s="649" t="s">
        <v>520</v>
      </c>
      <c r="C57" s="1164" t="s">
        <v>521</v>
      </c>
      <c r="D57" s="14"/>
      <c r="E57" s="66"/>
      <c r="F57" s="14"/>
    </row>
    <row r="58" spans="2:6" ht="31.5">
      <c r="B58" s="647" t="s">
        <v>522</v>
      </c>
      <c r="C58" s="22" t="s">
        <v>523</v>
      </c>
      <c r="D58" s="14" t="s">
        <v>524</v>
      </c>
      <c r="E58" s="66">
        <v>12</v>
      </c>
      <c r="F58" s="14"/>
    </row>
    <row r="59" spans="2:6" ht="21">
      <c r="B59" s="647">
        <v>481</v>
      </c>
      <c r="C59" s="413" t="s">
        <v>525</v>
      </c>
      <c r="D59" s="14" t="s">
        <v>526</v>
      </c>
      <c r="E59" s="66">
        <v>12</v>
      </c>
      <c r="F59" s="14"/>
    </row>
    <row r="60" spans="2:6">
      <c r="B60" s="647">
        <v>491</v>
      </c>
      <c r="C60" s="413" t="s">
        <v>527</v>
      </c>
      <c r="D60" s="14" t="s">
        <v>528</v>
      </c>
      <c r="E60" s="66">
        <v>12</v>
      </c>
      <c r="F60" s="14"/>
    </row>
    <row r="61" spans="2:6" ht="21">
      <c r="B61" s="647" t="s">
        <v>529</v>
      </c>
      <c r="C61" s="22" t="s">
        <v>530</v>
      </c>
      <c r="D61" s="14" t="s">
        <v>531</v>
      </c>
      <c r="E61" s="66">
        <v>16</v>
      </c>
      <c r="F61" s="14"/>
    </row>
    <row r="62" spans="2:6" ht="21">
      <c r="B62" s="647" t="s">
        <v>532</v>
      </c>
      <c r="C62" s="22" t="s">
        <v>533</v>
      </c>
      <c r="D62" s="14" t="s">
        <v>534</v>
      </c>
      <c r="E62" s="66">
        <v>16</v>
      </c>
      <c r="F62" s="14"/>
    </row>
    <row r="63" spans="2:6">
      <c r="B63" s="647" t="s">
        <v>535</v>
      </c>
      <c r="C63" s="413" t="s">
        <v>503</v>
      </c>
      <c r="D63" s="14" t="s">
        <v>536</v>
      </c>
      <c r="E63" s="66"/>
      <c r="F63" s="14"/>
    </row>
    <row r="64" spans="2:6">
      <c r="B64" s="647" t="s">
        <v>537</v>
      </c>
      <c r="C64" s="1164" t="s">
        <v>506</v>
      </c>
      <c r="D64" s="14" t="s">
        <v>538</v>
      </c>
      <c r="E64" s="66"/>
      <c r="F64" s="14"/>
    </row>
    <row r="65" spans="2:6" ht="21">
      <c r="B65" s="647" t="s">
        <v>539</v>
      </c>
      <c r="C65" s="1164" t="s">
        <v>540</v>
      </c>
      <c r="D65" s="14" t="s">
        <v>541</v>
      </c>
      <c r="E65" s="66"/>
      <c r="F65" s="14"/>
    </row>
    <row r="66" spans="2:6">
      <c r="B66" s="647">
        <v>560</v>
      </c>
      <c r="C66" s="1164" t="s">
        <v>509</v>
      </c>
      <c r="D66" s="14" t="s">
        <v>542</v>
      </c>
      <c r="E66" s="66"/>
      <c r="F66" s="14"/>
    </row>
    <row r="67" spans="2:6">
      <c r="B67" s="647">
        <v>570</v>
      </c>
      <c r="C67" s="1164" t="s">
        <v>543</v>
      </c>
      <c r="D67" s="14" t="s">
        <v>534</v>
      </c>
      <c r="E67" s="66"/>
      <c r="F67" s="14"/>
    </row>
    <row r="68" spans="2:6">
      <c r="B68" s="647">
        <v>580</v>
      </c>
      <c r="C68" s="23" t="s">
        <v>544</v>
      </c>
      <c r="D68" s="397" t="s">
        <v>545</v>
      </c>
      <c r="E68" s="65"/>
      <c r="F68" s="397"/>
    </row>
    <row r="69" spans="2:6" ht="31.5">
      <c r="B69" s="647">
        <v>590</v>
      </c>
      <c r="C69" s="22" t="s">
        <v>546</v>
      </c>
      <c r="D69" s="397" t="s">
        <v>547</v>
      </c>
      <c r="E69" s="1110"/>
      <c r="F69" s="397"/>
    </row>
    <row r="70" spans="2:6" ht="31.5">
      <c r="B70" s="652">
        <v>600</v>
      </c>
      <c r="C70" s="24" t="s">
        <v>548</v>
      </c>
      <c r="D70" s="29" t="s">
        <v>549</v>
      </c>
      <c r="E70" s="104"/>
      <c r="F70" s="29"/>
    </row>
    <row r="71" spans="2:6" ht="21">
      <c r="B71" s="668">
        <v>610</v>
      </c>
      <c r="C71" s="24" t="s">
        <v>550</v>
      </c>
      <c r="D71" s="29" t="s">
        <v>551</v>
      </c>
      <c r="E71" s="104"/>
      <c r="F71" s="29"/>
    </row>
    <row r="72" spans="2:6" ht="21">
      <c r="B72" s="669">
        <v>620</v>
      </c>
      <c r="C72" s="24" t="s">
        <v>552</v>
      </c>
      <c r="D72" s="29" t="s">
        <v>553</v>
      </c>
      <c r="E72" s="104"/>
      <c r="F72" s="29"/>
    </row>
    <row r="73" spans="2:6" ht="21">
      <c r="B73" s="668">
        <v>630</v>
      </c>
      <c r="C73" s="24" t="s">
        <v>554</v>
      </c>
      <c r="D73" s="29" t="s">
        <v>415</v>
      </c>
      <c r="E73" s="62"/>
      <c r="F73" s="52"/>
    </row>
    <row r="74" spans="2:6" ht="21">
      <c r="B74" s="649">
        <v>640</v>
      </c>
      <c r="C74" s="59" t="s">
        <v>555</v>
      </c>
      <c r="D74" s="397" t="s">
        <v>556</v>
      </c>
      <c r="E74" s="65"/>
      <c r="F74" s="397"/>
    </row>
    <row r="75" spans="2:6" ht="21">
      <c r="B75" s="649">
        <v>650</v>
      </c>
      <c r="C75" s="1165" t="s">
        <v>557</v>
      </c>
      <c r="D75" s="397" t="s">
        <v>558</v>
      </c>
      <c r="E75" s="58"/>
      <c r="F75" s="107"/>
    </row>
    <row r="76" spans="2:6">
      <c r="B76" s="652">
        <v>660</v>
      </c>
      <c r="C76" s="1166" t="s">
        <v>559</v>
      </c>
      <c r="D76" s="1400" t="s">
        <v>560</v>
      </c>
      <c r="E76" s="62"/>
      <c r="F76" s="52"/>
    </row>
    <row r="77" spans="2:6">
      <c r="B77" s="668">
        <v>670</v>
      </c>
      <c r="C77" s="24" t="s">
        <v>561</v>
      </c>
      <c r="D77" s="628" t="s">
        <v>562</v>
      </c>
      <c r="E77" s="62"/>
      <c r="F77" s="52"/>
    </row>
    <row r="78" spans="2:6">
      <c r="B78" s="649">
        <v>680</v>
      </c>
      <c r="C78" s="1167" t="s">
        <v>563</v>
      </c>
      <c r="D78" s="30" t="s">
        <v>564</v>
      </c>
      <c r="E78" s="105"/>
      <c r="F78" s="1167"/>
    </row>
    <row r="79" spans="2:6">
      <c r="B79" s="670">
        <v>690</v>
      </c>
      <c r="C79" s="1168" t="s">
        <v>565</v>
      </c>
      <c r="D79" s="993" t="s">
        <v>406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cellComments="asDisplayed" r:id="rId1"/>
  <headerFooter scaleWithDoc="0" alignWithMargins="0">
    <oddHeader>&amp;CES
Anexo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28515625" defaultRowHeight="12.75"/>
  <cols>
    <col min="1" max="1" width="2.28515625" style="200" customWidth="1"/>
    <col min="2" max="2" width="3.7109375" style="200" customWidth="1"/>
    <col min="3" max="3" width="75.71093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28515625" style="200"/>
  </cols>
  <sheetData>
    <row r="1" spans="2:5">
      <c r="B1" s="126" t="s">
        <v>566</v>
      </c>
    </row>
    <row r="3" spans="2:5" ht="27" customHeight="1">
      <c r="B3" s="671"/>
      <c r="C3" s="672"/>
      <c r="D3" s="673" t="s">
        <v>216</v>
      </c>
      <c r="E3" s="674" t="s">
        <v>417</v>
      </c>
    </row>
    <row r="4" spans="2:5" ht="10.15" customHeight="1">
      <c r="B4" s="675"/>
      <c r="C4" s="676"/>
      <c r="D4" s="677"/>
      <c r="E4" s="678" t="s">
        <v>220</v>
      </c>
    </row>
    <row r="5" spans="2:5" ht="21">
      <c r="B5" s="667" t="s">
        <v>220</v>
      </c>
      <c r="C5" s="286" t="s">
        <v>567</v>
      </c>
      <c r="D5" s="501" t="s">
        <v>568</v>
      </c>
      <c r="E5" s="202"/>
    </row>
    <row r="6" spans="2:5" ht="21">
      <c r="B6" s="667" t="s">
        <v>223</v>
      </c>
      <c r="C6" s="201" t="s">
        <v>569</v>
      </c>
      <c r="D6" s="501" t="s">
        <v>568</v>
      </c>
      <c r="E6" s="202"/>
    </row>
    <row r="7" spans="2:5" ht="21">
      <c r="B7" s="658" t="s">
        <v>226</v>
      </c>
      <c r="C7" s="247" t="s">
        <v>356</v>
      </c>
      <c r="D7" s="442" t="s">
        <v>570</v>
      </c>
      <c r="E7" s="612"/>
    </row>
    <row r="8" spans="2:5" ht="21">
      <c r="B8" s="647" t="s">
        <v>229</v>
      </c>
      <c r="C8" s="952" t="s">
        <v>571</v>
      </c>
      <c r="D8" s="487" t="s">
        <v>572</v>
      </c>
      <c r="E8" s="613"/>
    </row>
    <row r="9" spans="2:5" ht="21">
      <c r="B9" s="647" t="s">
        <v>232</v>
      </c>
      <c r="C9" s="197" t="s">
        <v>573</v>
      </c>
      <c r="D9" s="175" t="s">
        <v>574</v>
      </c>
      <c r="E9" s="614"/>
    </row>
    <row r="10" spans="2:5" ht="21">
      <c r="B10" s="647" t="s">
        <v>235</v>
      </c>
      <c r="C10" s="197" t="s">
        <v>361</v>
      </c>
      <c r="D10" s="175" t="s">
        <v>575</v>
      </c>
      <c r="E10" s="614"/>
    </row>
    <row r="11" spans="2:5" ht="21">
      <c r="B11" s="647" t="s">
        <v>237</v>
      </c>
      <c r="C11" s="197" t="s">
        <v>576</v>
      </c>
      <c r="D11" s="175" t="s">
        <v>577</v>
      </c>
      <c r="E11" s="614"/>
    </row>
    <row r="12" spans="2:5" ht="21">
      <c r="B12" s="647" t="s">
        <v>240</v>
      </c>
      <c r="C12" s="197" t="s">
        <v>578</v>
      </c>
      <c r="D12" s="175" t="s">
        <v>392</v>
      </c>
      <c r="E12" s="614"/>
    </row>
    <row r="13" spans="2:5" ht="21">
      <c r="B13" s="651" t="s">
        <v>579</v>
      </c>
      <c r="C13" s="10" t="s">
        <v>580</v>
      </c>
      <c r="D13" s="13" t="s">
        <v>581</v>
      </c>
      <c r="E13" s="613"/>
    </row>
    <row r="14" spans="2:5" ht="31.5">
      <c r="B14" s="651" t="s">
        <v>582</v>
      </c>
      <c r="C14" s="10" t="s">
        <v>583</v>
      </c>
      <c r="D14" s="13" t="s">
        <v>584</v>
      </c>
      <c r="E14" s="614"/>
    </row>
    <row r="15" spans="2:5" ht="21">
      <c r="B15" s="651" t="s">
        <v>585</v>
      </c>
      <c r="C15" s="1155" t="s">
        <v>370</v>
      </c>
      <c r="D15" s="13" t="s">
        <v>586</v>
      </c>
      <c r="E15" s="614"/>
    </row>
    <row r="16" spans="2:5" ht="21">
      <c r="B16" s="651" t="s">
        <v>433</v>
      </c>
      <c r="C16" s="1155" t="s">
        <v>372</v>
      </c>
      <c r="D16" s="13" t="s">
        <v>587</v>
      </c>
      <c r="E16" s="614"/>
    </row>
    <row r="17" spans="2:5" ht="21">
      <c r="B17" s="651" t="s">
        <v>588</v>
      </c>
      <c r="C17" s="10" t="s">
        <v>589</v>
      </c>
      <c r="D17" s="13" t="s">
        <v>590</v>
      </c>
      <c r="E17" s="614"/>
    </row>
    <row r="18" spans="2:5" ht="21">
      <c r="B18" s="647" t="s">
        <v>243</v>
      </c>
      <c r="C18" s="1171" t="s">
        <v>591</v>
      </c>
      <c r="D18" s="1172" t="s">
        <v>592</v>
      </c>
      <c r="E18" s="615"/>
    </row>
    <row r="19" spans="2:5" ht="21">
      <c r="B19" s="647" t="s">
        <v>252</v>
      </c>
      <c r="C19" s="476" t="s">
        <v>376</v>
      </c>
      <c r="D19" s="175" t="s">
        <v>377</v>
      </c>
      <c r="E19" s="614"/>
    </row>
    <row r="20" spans="2:5" ht="21">
      <c r="B20" s="647" t="s">
        <v>359</v>
      </c>
      <c r="C20" s="10" t="s">
        <v>378</v>
      </c>
      <c r="D20" s="175" t="s">
        <v>593</v>
      </c>
      <c r="E20" s="614"/>
    </row>
    <row r="21" spans="2:5" ht="31.5">
      <c r="B21" s="647" t="s">
        <v>255</v>
      </c>
      <c r="C21" s="994" t="s">
        <v>594</v>
      </c>
      <c r="D21" s="175" t="s">
        <v>595</v>
      </c>
      <c r="E21" s="614"/>
    </row>
    <row r="22" spans="2:5" ht="21">
      <c r="B22" s="647" t="s">
        <v>256</v>
      </c>
      <c r="C22" s="994" t="s">
        <v>596</v>
      </c>
      <c r="D22" s="175" t="s">
        <v>597</v>
      </c>
      <c r="E22" s="614"/>
    </row>
    <row r="23" spans="2:5" ht="21">
      <c r="B23" s="647" t="s">
        <v>380</v>
      </c>
      <c r="C23" s="994" t="s">
        <v>598</v>
      </c>
      <c r="D23" s="175" t="s">
        <v>599</v>
      </c>
      <c r="E23" s="614"/>
    </row>
    <row r="24" spans="2:5" ht="21">
      <c r="B24" s="647" t="s">
        <v>383</v>
      </c>
      <c r="C24" s="197" t="s">
        <v>381</v>
      </c>
      <c r="D24" s="175" t="s">
        <v>600</v>
      </c>
      <c r="E24" s="614"/>
    </row>
    <row r="25" spans="2:5" ht="21">
      <c r="B25" s="647" t="s">
        <v>449</v>
      </c>
      <c r="C25" s="994" t="s">
        <v>601</v>
      </c>
      <c r="D25" s="175" t="s">
        <v>602</v>
      </c>
      <c r="E25" s="614"/>
    </row>
    <row r="26" spans="2:5" ht="21">
      <c r="B26" s="647" t="s">
        <v>390</v>
      </c>
      <c r="C26" s="994" t="s">
        <v>596</v>
      </c>
      <c r="D26" s="175" t="s">
        <v>603</v>
      </c>
      <c r="E26" s="614"/>
    </row>
    <row r="27" spans="2:5" ht="21">
      <c r="B27" s="647" t="s">
        <v>391</v>
      </c>
      <c r="C27" s="994" t="s">
        <v>598</v>
      </c>
      <c r="D27" s="175" t="s">
        <v>599</v>
      </c>
      <c r="E27" s="614"/>
    </row>
    <row r="28" spans="2:5" ht="31.5">
      <c r="B28" s="647" t="s">
        <v>604</v>
      </c>
      <c r="C28" s="197" t="s">
        <v>605</v>
      </c>
      <c r="D28" s="175" t="s">
        <v>606</v>
      </c>
      <c r="E28" s="614"/>
    </row>
    <row r="29" spans="2:5" ht="21">
      <c r="B29" s="647">
        <v>200</v>
      </c>
      <c r="C29" s="994" t="s">
        <v>594</v>
      </c>
      <c r="D29" s="175" t="s">
        <v>607</v>
      </c>
      <c r="E29" s="614"/>
    </row>
    <row r="30" spans="2:5" ht="42">
      <c r="B30" s="647">
        <v>210</v>
      </c>
      <c r="C30" s="994" t="s">
        <v>596</v>
      </c>
      <c r="D30" s="175" t="s">
        <v>608</v>
      </c>
      <c r="E30" s="614"/>
    </row>
    <row r="31" spans="2:5">
      <c r="B31" s="647">
        <v>220</v>
      </c>
      <c r="C31" s="994" t="s">
        <v>609</v>
      </c>
      <c r="D31" s="175" t="s">
        <v>610</v>
      </c>
      <c r="E31" s="614"/>
    </row>
    <row r="32" spans="2:5">
      <c r="B32" s="647">
        <v>230</v>
      </c>
      <c r="C32" s="994" t="s">
        <v>598</v>
      </c>
      <c r="D32" s="175" t="s">
        <v>599</v>
      </c>
      <c r="E32" s="614"/>
    </row>
    <row r="33" spans="2:5" ht="31.5">
      <c r="B33" s="647">
        <v>231</v>
      </c>
      <c r="C33" s="197" t="s">
        <v>611</v>
      </c>
      <c r="D33" s="175" t="s">
        <v>389</v>
      </c>
      <c r="E33" s="614"/>
    </row>
    <row r="34" spans="2:5" ht="21">
      <c r="B34" s="647">
        <v>232</v>
      </c>
      <c r="C34" s="994" t="s">
        <v>594</v>
      </c>
      <c r="D34" s="175" t="s">
        <v>612</v>
      </c>
      <c r="E34" s="614"/>
    </row>
    <row r="35" spans="2:5" ht="31.5">
      <c r="B35" s="647">
        <v>233</v>
      </c>
      <c r="C35" s="994" t="s">
        <v>596</v>
      </c>
      <c r="D35" s="175" t="s">
        <v>613</v>
      </c>
      <c r="E35" s="614"/>
    </row>
    <row r="36" spans="2:5">
      <c r="B36" s="647">
        <v>234</v>
      </c>
      <c r="C36" s="994" t="s">
        <v>598</v>
      </c>
      <c r="D36" s="175" t="s">
        <v>599</v>
      </c>
      <c r="E36" s="614"/>
    </row>
    <row r="37" spans="2:5" ht="31.5">
      <c r="B37" s="647">
        <v>241</v>
      </c>
      <c r="C37" s="10" t="s">
        <v>614</v>
      </c>
      <c r="D37" s="175" t="s">
        <v>615</v>
      </c>
      <c r="E37" s="1173"/>
    </row>
    <row r="38" spans="2:5" ht="21">
      <c r="B38" s="647">
        <v>251</v>
      </c>
      <c r="C38" s="994" t="s">
        <v>594</v>
      </c>
      <c r="D38" s="175" t="s">
        <v>616</v>
      </c>
      <c r="E38" s="1173"/>
    </row>
    <row r="39" spans="2:5" ht="21">
      <c r="B39" s="647">
        <v>261</v>
      </c>
      <c r="C39" s="994" t="s">
        <v>596</v>
      </c>
      <c r="D39" s="175" t="s">
        <v>617</v>
      </c>
      <c r="E39" s="1173"/>
    </row>
    <row r="40" spans="2:5" ht="21">
      <c r="B40" s="647">
        <v>270</v>
      </c>
      <c r="C40" s="994" t="s">
        <v>598</v>
      </c>
      <c r="D40" s="175" t="s">
        <v>618</v>
      </c>
      <c r="E40" s="1173"/>
    </row>
    <row r="41" spans="2:5">
      <c r="B41" s="647">
        <v>280</v>
      </c>
      <c r="C41" s="197" t="s">
        <v>576</v>
      </c>
      <c r="D41" s="175" t="s">
        <v>577</v>
      </c>
      <c r="E41" s="614"/>
    </row>
    <row r="42" spans="2:5">
      <c r="B42" s="647">
        <v>290</v>
      </c>
      <c r="C42" s="994" t="s">
        <v>594</v>
      </c>
      <c r="D42" s="175" t="s">
        <v>577</v>
      </c>
      <c r="E42" s="614"/>
    </row>
    <row r="43" spans="2:5">
      <c r="B43" s="647">
        <v>300</v>
      </c>
      <c r="C43" s="994" t="s">
        <v>596</v>
      </c>
      <c r="D43" s="175" t="s">
        <v>619</v>
      </c>
      <c r="E43" s="614"/>
    </row>
    <row r="44" spans="2:5">
      <c r="B44" s="647">
        <v>310</v>
      </c>
      <c r="C44" s="994" t="s">
        <v>598</v>
      </c>
      <c r="D44" s="175" t="s">
        <v>620</v>
      </c>
      <c r="E44" s="614"/>
    </row>
    <row r="45" spans="2:5" ht="21">
      <c r="B45" s="647">
        <v>320</v>
      </c>
      <c r="C45" s="197" t="s">
        <v>364</v>
      </c>
      <c r="D45" s="175" t="s">
        <v>621</v>
      </c>
      <c r="E45" s="614"/>
    </row>
    <row r="46" spans="2:5" ht="21">
      <c r="B46" s="648">
        <v>330</v>
      </c>
      <c r="C46" s="198" t="s">
        <v>622</v>
      </c>
      <c r="D46" s="180" t="s">
        <v>623</v>
      </c>
      <c r="E46" s="1174"/>
    </row>
    <row r="47" spans="2:5">
      <c r="B47" s="667">
        <v>340</v>
      </c>
      <c r="C47" s="201" t="s">
        <v>624</v>
      </c>
      <c r="D47" s="501" t="s">
        <v>625</v>
      </c>
      <c r="E47" s="202"/>
    </row>
    <row r="48" spans="2:5">
      <c r="B48" s="658">
        <v>350</v>
      </c>
      <c r="C48" s="203" t="s">
        <v>626</v>
      </c>
      <c r="D48" s="127" t="s">
        <v>627</v>
      </c>
      <c r="E48" s="134"/>
    </row>
    <row r="49" spans="2:5">
      <c r="B49" s="680">
        <v>360</v>
      </c>
      <c r="C49" s="204" t="s">
        <v>628</v>
      </c>
      <c r="D49" s="254" t="s">
        <v>629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&amp;CES
Anexo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28515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28515625" style="36"/>
  </cols>
  <sheetData>
    <row r="1" spans="2:9">
      <c r="B1" s="461" t="s">
        <v>630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631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14.25" customHeight="1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632</v>
      </c>
      <c r="C9" s="630" t="s">
        <v>236</v>
      </c>
      <c r="D9" s="1191"/>
      <c r="E9" s="1192"/>
      <c r="F9" s="1177"/>
      <c r="G9" s="1"/>
      <c r="H9" s="1"/>
      <c r="I9" s="1"/>
    </row>
    <row r="10" spans="2:9" ht="21">
      <c r="B10" s="647" t="s">
        <v>220</v>
      </c>
      <c r="C10" s="324" t="s">
        <v>238</v>
      </c>
      <c r="D10" s="14" t="s">
        <v>633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634</v>
      </c>
      <c r="D11" s="111" t="s">
        <v>635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636</v>
      </c>
      <c r="D12" s="111" t="s">
        <v>637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638</v>
      </c>
      <c r="D13" s="111" t="s">
        <v>639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640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641</v>
      </c>
      <c r="D15" s="111" t="s">
        <v>642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643</v>
      </c>
      <c r="D16" s="111" t="s">
        <v>644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645</v>
      </c>
      <c r="D17" s="111" t="s">
        <v>635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646</v>
      </c>
      <c r="D18" s="111" t="s">
        <v>637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647</v>
      </c>
      <c r="D19" s="93" t="s">
        <v>639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648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641</v>
      </c>
      <c r="D21" s="111" t="s">
        <v>642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643</v>
      </c>
      <c r="D22" s="111" t="s">
        <v>644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645</v>
      </c>
      <c r="D23" s="111" t="s">
        <v>635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646</v>
      </c>
      <c r="D24" s="111" t="s">
        <v>637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647</v>
      </c>
      <c r="D25" s="111" t="s">
        <v>639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649</v>
      </c>
      <c r="D26" s="325" t="s">
        <v>650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651</v>
      </c>
      <c r="D27" s="19" t="s">
        <v>234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652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653</v>
      </c>
      <c r="G31" s="27"/>
      <c r="H31" s="1"/>
      <c r="I31" s="1"/>
    </row>
    <row r="32" spans="1:9" ht="12.75">
      <c r="A32" s="27"/>
      <c r="B32" s="1003"/>
      <c r="C32" s="686"/>
      <c r="D32" s="2010"/>
      <c r="E32" s="815" t="s">
        <v>219</v>
      </c>
      <c r="F32" s="1183" t="s">
        <v>654</v>
      </c>
      <c r="G32" s="27"/>
      <c r="H32" s="1"/>
      <c r="I32" s="1"/>
    </row>
    <row r="33" spans="1:9" ht="12.7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633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634</v>
      </c>
      <c r="D35" s="111" t="s">
        <v>635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636</v>
      </c>
      <c r="D36" s="111" t="s">
        <v>637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638</v>
      </c>
      <c r="D37" s="111" t="s">
        <v>639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640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641</v>
      </c>
      <c r="D39" s="111" t="s">
        <v>642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643</v>
      </c>
      <c r="D40" s="111" t="s">
        <v>644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645</v>
      </c>
      <c r="D41" s="111" t="s">
        <v>635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646</v>
      </c>
      <c r="D42" s="111" t="s">
        <v>637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647</v>
      </c>
      <c r="D43" s="93" t="s">
        <v>639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648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641</v>
      </c>
      <c r="D45" s="111" t="s">
        <v>642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643</v>
      </c>
      <c r="D46" s="111" t="s">
        <v>644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645</v>
      </c>
      <c r="D47" s="111" t="s">
        <v>635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646</v>
      </c>
      <c r="D48" s="111" t="s">
        <v>637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647</v>
      </c>
      <c r="D49" s="111" t="s">
        <v>639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649</v>
      </c>
      <c r="D50" s="325" t="s">
        <v>650</v>
      </c>
      <c r="E50" s="1182"/>
      <c r="F50" s="73"/>
      <c r="G50" s="27"/>
      <c r="H50" s="1"/>
      <c r="I50" s="1"/>
    </row>
    <row r="51" spans="1:9" ht="52.5">
      <c r="A51" s="27"/>
      <c r="B51" s="1017">
        <v>180</v>
      </c>
      <c r="C51" s="274" t="s">
        <v>655</v>
      </c>
      <c r="D51" s="149" t="s">
        <v>248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656</v>
      </c>
      <c r="F55" s="1"/>
      <c r="G55" s="1"/>
      <c r="H55" s="1"/>
    </row>
    <row r="56" spans="1:9">
      <c r="F56" s="1"/>
      <c r="G56" s="1"/>
      <c r="H56" s="1"/>
    </row>
    <row r="57" spans="1:9" ht="63">
      <c r="B57" s="681"/>
      <c r="C57" s="682"/>
      <c r="D57" s="2015" t="s">
        <v>216</v>
      </c>
      <c r="E57" s="1140" t="s">
        <v>218</v>
      </c>
      <c r="F57" s="744" t="s">
        <v>653</v>
      </c>
      <c r="G57" s="1"/>
      <c r="H57" s="1"/>
      <c r="I57" s="1"/>
    </row>
    <row r="58" spans="1:9">
      <c r="B58" s="685"/>
      <c r="C58" s="686"/>
      <c r="D58" s="2016"/>
      <c r="E58" s="815" t="s">
        <v>219</v>
      </c>
      <c r="F58" s="1183" t="s">
        <v>654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640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641</v>
      </c>
      <c r="D61" s="111" t="s">
        <v>642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643</v>
      </c>
      <c r="D62" s="111" t="s">
        <v>644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645</v>
      </c>
      <c r="D63" s="111" t="s">
        <v>635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646</v>
      </c>
      <c r="D64" s="111" t="s">
        <v>637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647</v>
      </c>
      <c r="D65" s="93" t="s">
        <v>639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648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641</v>
      </c>
      <c r="D67" s="111" t="s">
        <v>642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643</v>
      </c>
      <c r="D68" s="111" t="s">
        <v>644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645</v>
      </c>
      <c r="D69" s="111" t="s">
        <v>635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646</v>
      </c>
      <c r="D70" s="111" t="s">
        <v>637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647</v>
      </c>
      <c r="D71" s="111" t="s">
        <v>639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649</v>
      </c>
      <c r="D72" s="325" t="s">
        <v>650</v>
      </c>
      <c r="E72" s="297"/>
      <c r="F72" s="73"/>
      <c r="G72" s="1"/>
      <c r="H72" s="1"/>
      <c r="I72" s="1"/>
    </row>
    <row r="73" spans="2:14" ht="31.5">
      <c r="B73" s="667">
        <v>190</v>
      </c>
      <c r="C73" s="274" t="s">
        <v>657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658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659</v>
      </c>
      <c r="G77" s="2013"/>
      <c r="H77" s="2013"/>
      <c r="I77" s="2014"/>
      <c r="J77" s="2012" t="s">
        <v>660</v>
      </c>
      <c r="K77" s="2013"/>
      <c r="L77" s="2014"/>
      <c r="M77" s="2018" t="s">
        <v>661</v>
      </c>
      <c r="N77" s="2018" t="s">
        <v>662</v>
      </c>
    </row>
    <row r="78" spans="2:14" ht="27.75" customHeight="1">
      <c r="B78" s="2027"/>
      <c r="C78" s="2028"/>
      <c r="D78" s="2016"/>
      <c r="E78" s="2019"/>
      <c r="F78" s="2021" t="s">
        <v>663</v>
      </c>
      <c r="G78" s="1145"/>
      <c r="H78" s="2018" t="s">
        <v>664</v>
      </c>
      <c r="I78" s="2023" t="s">
        <v>665</v>
      </c>
      <c r="J78" s="2018" t="s">
        <v>663</v>
      </c>
      <c r="K78" s="2018" t="s">
        <v>664</v>
      </c>
      <c r="L78" s="2018" t="s">
        <v>665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666</v>
      </c>
      <c r="H79" s="2020"/>
      <c r="I79" s="2024"/>
      <c r="J79" s="2020"/>
      <c r="K79" s="2020"/>
      <c r="L79" s="2020"/>
      <c r="M79" s="2020"/>
      <c r="N79" s="2020"/>
    </row>
    <row r="80" spans="2:14" ht="31.5">
      <c r="B80" s="2027"/>
      <c r="C80" s="2028"/>
      <c r="D80" s="2016"/>
      <c r="E80" s="815" t="s">
        <v>219</v>
      </c>
      <c r="F80" s="745" t="s">
        <v>667</v>
      </c>
      <c r="G80" s="745" t="s">
        <v>668</v>
      </c>
      <c r="H80" s="745" t="s">
        <v>669</v>
      </c>
      <c r="I80" s="745" t="s">
        <v>670</v>
      </c>
      <c r="J80" s="745" t="s">
        <v>671</v>
      </c>
      <c r="K80" s="745" t="s">
        <v>672</v>
      </c>
      <c r="L80" s="745" t="s">
        <v>673</v>
      </c>
      <c r="M80" s="745" t="s">
        <v>674</v>
      </c>
      <c r="N80" s="745" t="s">
        <v>674</v>
      </c>
    </row>
    <row r="81" spans="2:14">
      <c r="B81" s="2029"/>
      <c r="C81" s="2030"/>
      <c r="D81" s="2017"/>
      <c r="E81" s="699" t="s">
        <v>220</v>
      </c>
      <c r="F81" s="699" t="s">
        <v>675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676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634</v>
      </c>
      <c r="D83" s="111" t="s">
        <v>635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636</v>
      </c>
      <c r="D84" s="111" t="s">
        <v>637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638</v>
      </c>
      <c r="D85" s="111" t="s">
        <v>639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640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641</v>
      </c>
      <c r="D87" s="111" t="s">
        <v>642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643</v>
      </c>
      <c r="D88" s="111" t="s">
        <v>644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645</v>
      </c>
      <c r="D89" s="111" t="s">
        <v>635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646</v>
      </c>
      <c r="D90" s="111" t="s">
        <v>637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647</v>
      </c>
      <c r="D91" s="93" t="s">
        <v>639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648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641</v>
      </c>
      <c r="D93" s="111" t="s">
        <v>642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643</v>
      </c>
      <c r="D94" s="111" t="s">
        <v>644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645</v>
      </c>
      <c r="D95" s="111" t="s">
        <v>635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646</v>
      </c>
      <c r="D96" s="111" t="s">
        <v>637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647</v>
      </c>
      <c r="D97" s="111" t="s">
        <v>639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47" t="s">
        <v>677</v>
      </c>
      <c r="C98" s="1666" t="s">
        <v>678</v>
      </c>
      <c r="D98" s="109" t="s">
        <v>679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649</v>
      </c>
      <c r="D99" s="325" t="s">
        <v>650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1.5">
      <c r="B100" s="667">
        <v>180</v>
      </c>
      <c r="C100" s="274" t="s">
        <v>680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31.5">
      <c r="B101" s="667">
        <v>190</v>
      </c>
      <c r="C101" s="1184" t="s">
        <v>681</v>
      </c>
      <c r="D101" s="501" t="s">
        <v>682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683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659</v>
      </c>
      <c r="G106" s="2013"/>
      <c r="H106" s="2013"/>
      <c r="I106" s="2014"/>
      <c r="J106" s="2012" t="s">
        <v>684</v>
      </c>
      <c r="K106" s="2013"/>
      <c r="L106" s="2014"/>
      <c r="M106" s="2018" t="s">
        <v>661</v>
      </c>
      <c r="N106" s="2018" t="s">
        <v>662</v>
      </c>
    </row>
    <row r="107" spans="2:14" ht="27.75" customHeight="1">
      <c r="B107" s="2027"/>
      <c r="C107" s="2028"/>
      <c r="D107" s="2016"/>
      <c r="E107" s="2019"/>
      <c r="F107" s="2021" t="s">
        <v>663</v>
      </c>
      <c r="G107" s="1145"/>
      <c r="H107" s="2018" t="s">
        <v>664</v>
      </c>
      <c r="I107" s="2023" t="s">
        <v>665</v>
      </c>
      <c r="J107" s="2018" t="s">
        <v>663</v>
      </c>
      <c r="K107" s="2018" t="s">
        <v>664</v>
      </c>
      <c r="L107" s="2018" t="s">
        <v>665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666</v>
      </c>
      <c r="H108" s="2020"/>
      <c r="I108" s="2024"/>
      <c r="J108" s="2020"/>
      <c r="K108" s="2020"/>
      <c r="L108" s="2020"/>
      <c r="M108" s="2020"/>
      <c r="N108" s="2020"/>
    </row>
    <row r="109" spans="2:14" ht="31.5">
      <c r="B109" s="2027"/>
      <c r="C109" s="2028"/>
      <c r="D109" s="2016"/>
      <c r="E109" s="815" t="s">
        <v>219</v>
      </c>
      <c r="F109" s="745" t="s">
        <v>667</v>
      </c>
      <c r="G109" s="745" t="s">
        <v>668</v>
      </c>
      <c r="H109" s="745" t="s">
        <v>669</v>
      </c>
      <c r="I109" s="745" t="s">
        <v>670</v>
      </c>
      <c r="J109" s="745" t="s">
        <v>685</v>
      </c>
      <c r="K109" s="745" t="s">
        <v>686</v>
      </c>
      <c r="L109" s="745" t="s">
        <v>687</v>
      </c>
      <c r="M109" s="745" t="s">
        <v>674</v>
      </c>
      <c r="N109" s="745" t="s">
        <v>674</v>
      </c>
    </row>
    <row r="110" spans="2:14">
      <c r="B110" s="2029"/>
      <c r="C110" s="2030"/>
      <c r="D110" s="2017"/>
      <c r="E110" s="759" t="s">
        <v>220</v>
      </c>
      <c r="F110" s="759" t="s">
        <v>675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640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641</v>
      </c>
      <c r="D112" s="111" t="s">
        <v>642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643</v>
      </c>
      <c r="D113" s="111" t="s">
        <v>644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645</v>
      </c>
      <c r="D114" s="111" t="s">
        <v>635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646</v>
      </c>
      <c r="D115" s="111" t="s">
        <v>637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647</v>
      </c>
      <c r="D116" s="93" t="s">
        <v>639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648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641</v>
      </c>
      <c r="D118" s="111" t="s">
        <v>642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643</v>
      </c>
      <c r="D119" s="111" t="s">
        <v>644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645</v>
      </c>
      <c r="D120" s="111" t="s">
        <v>635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646</v>
      </c>
      <c r="D121" s="111" t="s">
        <v>637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647</v>
      </c>
      <c r="D122" s="111" t="s">
        <v>639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47" t="s">
        <v>688</v>
      </c>
      <c r="C123" s="1666" t="s">
        <v>678</v>
      </c>
      <c r="D123" s="109" t="s">
        <v>679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649</v>
      </c>
      <c r="D124" s="325" t="s">
        <v>650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689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31.5">
      <c r="B126" s="667">
        <v>150</v>
      </c>
      <c r="C126" s="1184" t="s">
        <v>681</v>
      </c>
      <c r="D126" s="501" t="s">
        <v>690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691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226</v>
      </c>
      <c r="C135" s="248" t="s">
        <v>692</v>
      </c>
      <c r="D135" s="501" t="s">
        <v>693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&amp;CES
Anexo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28515625" defaultRowHeight="11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7109375" style="39" customWidth="1"/>
    <col min="6" max="12" width="20.7109375" style="39" customWidth="1"/>
    <col min="13" max="13" width="4.42578125" style="39" customWidth="1"/>
    <col min="14" max="16384" width="9.28515625" style="39"/>
  </cols>
  <sheetData>
    <row r="1" spans="2:12">
      <c r="B1" s="269" t="s">
        <v>694</v>
      </c>
    </row>
    <row r="2" spans="2:12">
      <c r="B2" s="269"/>
    </row>
    <row r="3" spans="2:12">
      <c r="B3" s="77" t="s">
        <v>695</v>
      </c>
    </row>
    <row r="5" spans="2:12" s="41" customFormat="1" ht="30.75" customHeight="1">
      <c r="C5" s="708"/>
      <c r="D5" s="709"/>
      <c r="E5" s="2036" t="s">
        <v>216</v>
      </c>
      <c r="F5" s="2031" t="s">
        <v>696</v>
      </c>
      <c r="G5" s="2033" t="s">
        <v>697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641</v>
      </c>
      <c r="H6" s="710" t="s">
        <v>643</v>
      </c>
      <c r="I6" s="710" t="s">
        <v>645</v>
      </c>
      <c r="J6" s="710" t="s">
        <v>646</v>
      </c>
      <c r="K6" s="710" t="s">
        <v>647</v>
      </c>
      <c r="L6" s="710" t="s">
        <v>649</v>
      </c>
    </row>
    <row r="7" spans="2:12" s="41" customFormat="1" ht="21" customHeight="1">
      <c r="C7" s="711"/>
      <c r="D7" s="712"/>
      <c r="E7" s="2037"/>
      <c r="F7" s="1207" t="s">
        <v>698</v>
      </c>
      <c r="G7" s="797" t="s">
        <v>642</v>
      </c>
      <c r="H7" s="797" t="s">
        <v>644</v>
      </c>
      <c r="I7" s="797" t="s">
        <v>635</v>
      </c>
      <c r="J7" s="797" t="s">
        <v>637</v>
      </c>
      <c r="K7" s="797" t="s">
        <v>639</v>
      </c>
      <c r="L7" s="797" t="s">
        <v>650</v>
      </c>
    </row>
    <row r="8" spans="2:12" s="41" customFormat="1" ht="12.75" customHeight="1">
      <c r="C8" s="713"/>
      <c r="D8" s="714"/>
      <c r="E8" s="2038"/>
      <c r="F8" s="696" t="s">
        <v>632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12.75" customHeight="1">
      <c r="B9" s="795" t="s">
        <v>699</v>
      </c>
      <c r="C9" s="716" t="s">
        <v>220</v>
      </c>
      <c r="D9" s="247" t="s">
        <v>700</v>
      </c>
      <c r="E9" s="441" t="s">
        <v>701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702</v>
      </c>
      <c r="E10" s="255" t="s">
        <v>703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704</v>
      </c>
      <c r="E11" s="255" t="s">
        <v>705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706</v>
      </c>
      <c r="E12" s="255" t="s">
        <v>707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708</v>
      </c>
      <c r="E13" s="255" t="s">
        <v>709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710</v>
      </c>
      <c r="E14" s="255" t="s">
        <v>711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712</v>
      </c>
      <c r="E15" s="255" t="s">
        <v>713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714</v>
      </c>
      <c r="E16" s="339" t="s">
        <v>648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715</v>
      </c>
      <c r="C17" s="721" t="s">
        <v>243</v>
      </c>
      <c r="D17" s="42" t="s">
        <v>716</v>
      </c>
      <c r="E17" s="127" t="s">
        <v>717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252</v>
      </c>
      <c r="D18" s="43" t="s">
        <v>718</v>
      </c>
      <c r="E18" s="255" t="s">
        <v>719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720</v>
      </c>
      <c r="C19" s="722" t="s">
        <v>359</v>
      </c>
      <c r="D19" s="440" t="s">
        <v>721</v>
      </c>
      <c r="E19" s="441" t="s">
        <v>722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723</v>
      </c>
      <c r="E20" s="333" t="s">
        <v>724</v>
      </c>
      <c r="F20" s="1204"/>
      <c r="G20" s="704"/>
      <c r="H20" s="707"/>
      <c r="I20" s="707"/>
      <c r="J20" s="707"/>
      <c r="K20" s="707"/>
      <c r="L20" s="45"/>
    </row>
    <row r="21" spans="2:12" ht="21.75">
      <c r="B21" s="1208" t="s">
        <v>725</v>
      </c>
      <c r="C21" s="678" t="s">
        <v>256</v>
      </c>
      <c r="D21" s="570" t="s">
        <v>726</v>
      </c>
      <c r="E21" s="501" t="s">
        <v>727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&amp;CES
Anexo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71093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28515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7109375" style="131"/>
  </cols>
  <sheetData>
    <row r="1" spans="2:10">
      <c r="B1" s="941" t="s">
        <v>728</v>
      </c>
      <c r="C1" s="942"/>
      <c r="D1" s="942"/>
    </row>
    <row r="2" spans="2:10">
      <c r="B2" s="941"/>
      <c r="C2" s="942"/>
      <c r="D2" s="942"/>
    </row>
    <row r="3" spans="2:10">
      <c r="B3" s="1079" t="s">
        <v>729</v>
      </c>
      <c r="C3" s="942"/>
      <c r="D3" s="942"/>
    </row>
    <row r="4" spans="2:10">
      <c r="C4" s="38"/>
    </row>
    <row r="5" spans="2:10" ht="26.25" customHeight="1">
      <c r="B5" s="1080"/>
      <c r="C5" s="1099"/>
      <c r="D5" s="2015" t="s">
        <v>216</v>
      </c>
      <c r="E5" s="2040" t="s">
        <v>730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16"/>
      <c r="E6" s="2021" t="s">
        <v>731</v>
      </c>
      <c r="F6" s="1407"/>
      <c r="G6" s="1404"/>
      <c r="H6" s="1405"/>
      <c r="I6" s="2018" t="s">
        <v>732</v>
      </c>
      <c r="J6" s="2018" t="s">
        <v>733</v>
      </c>
    </row>
    <row r="7" spans="2:10" ht="47.25" customHeight="1">
      <c r="B7" s="724"/>
      <c r="C7" s="1101"/>
      <c r="D7" s="2016"/>
      <c r="E7" s="2039"/>
      <c r="F7" s="2018" t="s">
        <v>734</v>
      </c>
      <c r="G7" s="2039" t="s">
        <v>735</v>
      </c>
      <c r="H7" s="1406"/>
      <c r="I7" s="2020"/>
      <c r="J7" s="2020"/>
    </row>
    <row r="8" spans="2:10" ht="14.25" customHeight="1">
      <c r="B8" s="724"/>
      <c r="C8" s="1101"/>
      <c r="D8" s="2016"/>
      <c r="E8" s="2022"/>
      <c r="F8" s="2020"/>
      <c r="G8" s="2020"/>
      <c r="H8" s="1445" t="s">
        <v>736</v>
      </c>
      <c r="I8" s="1401"/>
      <c r="J8" s="1401"/>
    </row>
    <row r="9" spans="2:10" ht="21">
      <c r="B9" s="724"/>
      <c r="C9" s="1101"/>
      <c r="D9" s="2016"/>
      <c r="E9" s="815" t="s">
        <v>698</v>
      </c>
      <c r="F9" s="1375" t="s">
        <v>737</v>
      </c>
      <c r="G9" s="815" t="s">
        <v>738</v>
      </c>
      <c r="H9" s="815" t="s">
        <v>739</v>
      </c>
      <c r="I9" s="815" t="s">
        <v>740</v>
      </c>
      <c r="J9" s="870" t="s">
        <v>654</v>
      </c>
    </row>
    <row r="10" spans="2:10" s="457" customFormat="1" ht="13.5" customHeight="1">
      <c r="B10" s="727"/>
      <c r="C10" s="1102"/>
      <c r="D10" s="2017"/>
      <c r="E10" s="1103" t="s">
        <v>220</v>
      </c>
      <c r="F10" s="1209" t="s">
        <v>741</v>
      </c>
      <c r="G10" s="1103" t="s">
        <v>742</v>
      </c>
      <c r="H10" s="871" t="s">
        <v>743</v>
      </c>
      <c r="I10" s="1103" t="s">
        <v>744</v>
      </c>
      <c r="J10" s="1103" t="s">
        <v>745</v>
      </c>
    </row>
    <row r="11" spans="2:10" s="457" customFormat="1" ht="13.5" customHeight="1">
      <c r="B11" s="1213" t="s">
        <v>220</v>
      </c>
      <c r="C11" s="340" t="s">
        <v>746</v>
      </c>
      <c r="D11" s="312" t="s">
        <v>747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748</v>
      </c>
      <c r="D12" s="255" t="s">
        <v>747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749</v>
      </c>
      <c r="D13" s="255" t="s">
        <v>747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229</v>
      </c>
      <c r="C14" s="341" t="s">
        <v>750</v>
      </c>
      <c r="D14" s="255" t="s">
        <v>747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751</v>
      </c>
      <c r="D15" s="255" t="s">
        <v>747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752</v>
      </c>
      <c r="D16" s="255" t="s">
        <v>747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753</v>
      </c>
      <c r="D17" s="255" t="s">
        <v>747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754</v>
      </c>
      <c r="D18" s="255" t="s">
        <v>747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755</v>
      </c>
      <c r="D19" s="255" t="s">
        <v>747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756</v>
      </c>
      <c r="D20" s="255" t="s">
        <v>747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757</v>
      </c>
      <c r="D21" s="255" t="s">
        <v>758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759</v>
      </c>
      <c r="D22" s="255" t="s">
        <v>747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760</v>
      </c>
      <c r="D23" s="255" t="s">
        <v>747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761</v>
      </c>
      <c r="D24" s="255" t="s">
        <v>747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762</v>
      </c>
      <c r="D25" s="255" t="s">
        <v>747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763</v>
      </c>
      <c r="D26" s="255" t="s">
        <v>747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449</v>
      </c>
      <c r="C27" s="341" t="s">
        <v>764</v>
      </c>
      <c r="D27" s="255" t="s">
        <v>747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765</v>
      </c>
      <c r="D28" s="255" t="s">
        <v>747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766</v>
      </c>
      <c r="D29" s="255" t="s">
        <v>747</v>
      </c>
      <c r="E29" s="1211"/>
      <c r="F29" s="1211"/>
      <c r="G29" s="1211"/>
      <c r="H29" s="1211"/>
      <c r="I29" s="1211"/>
      <c r="J29" s="1211"/>
    </row>
    <row r="30" spans="2:10" ht="21">
      <c r="B30" s="732">
        <v>190</v>
      </c>
      <c r="C30" s="492" t="s">
        <v>714</v>
      </c>
      <c r="D30" s="493" t="s">
        <v>767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&amp;CES
Anexo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Índice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ESPANA BALBAS Leandro (DGT)</cp:lastModifiedBy>
  <cp:lastPrinted>2019-07-15T13:39:07Z</cp:lastPrinted>
  <dcterms:created xsi:type="dcterms:W3CDTF">2005-12-22T16:09:37Z</dcterms:created>
  <dcterms:modified xsi:type="dcterms:W3CDTF">2020-01-22T14:08:11Z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