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T1.cec.eu.int\HOMES\108\Dimitsp\Desktop\"/>
    </mc:Choice>
  </mc:AlternateContent>
  <bookViews>
    <workbookView xWindow="525" yWindow="1815" windowWidth="21510" windowHeight="11100" tabRatio="863" activeTab="27"/>
  </bookViews>
  <sheets>
    <sheet name="Индекс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<sst xmlns="http://schemas.openxmlformats.org/spreadsheetml/2006/main" count="6400" uniqueCount="2235">
  <si>
    <r>
      <rPr>
        <b/>
        <sz val="8"/>
        <color indexed="8"/>
        <rFont val="Verdana"/>
        <family val="2"/>
      </rPr>
      <t xml:space="preserve">Заменя </t>
    </r>
    <r>
      <rPr>
        <b/>
        <u/>
        <sz val="8"/>
        <color indexed="8"/>
        <rFont val="Verdana"/>
        <family val="2"/>
      </rPr>
      <t>ПРИЛОЖЕНИЕ III</t>
    </r>
    <r>
      <rPr>
        <b/>
        <sz val="8"/>
        <color indexed="8"/>
        <rFont val="Verdana"/>
        <family val="2"/>
      </rPr>
      <t xml:space="preserve"> - ДОКЛАДВАНЕ НА ФИНАНСОВА ИНФОРМАЦИЯ ПО МСФО</t>
    </r>
  </si>
  <si>
    <t>ОБРАЗЦИ ЗА ДОКЛАДВАНЕ НА ФИНАНСОВА ИНФОРМАЦИЯ ПО МСФО</t>
  </si>
  <si>
    <t>НОМЕР НА ОБРАЗЕЦ</t>
  </si>
  <si>
    <t>КОД НА ОБРАЗЕЦА</t>
  </si>
  <si>
    <t>НАИМЕНОВАНИЕ НА ОБРАЗЕЦА ИЛИ НА ГРУПАТА ОБРАЗЦИ</t>
  </si>
  <si>
    <t>ЧАСТ 1 [ТРИМЕСЕЧНА ЧЕСТОТА]</t>
  </si>
  <si>
    <t>Балансов отчет [отчет за финансовото състояние]</t>
  </si>
  <si>
    <t>1.1</t>
  </si>
  <si>
    <t>F 01.01</t>
  </si>
  <si>
    <t>Балансов отчет: активи</t>
  </si>
  <si>
    <t>1.2</t>
  </si>
  <si>
    <t>F 01.02</t>
  </si>
  <si>
    <t>Балансов отчет: пасиви</t>
  </si>
  <si>
    <t>1.3</t>
  </si>
  <si>
    <t>F 01.03</t>
  </si>
  <si>
    <t>Балансов отчет: собствен капитал</t>
  </si>
  <si>
    <t>F 02.00</t>
  </si>
  <si>
    <t>Отчет за приходите и разходите</t>
  </si>
  <si>
    <t>F 03.00</t>
  </si>
  <si>
    <t>Отчет за всеобхватния доход</t>
  </si>
  <si>
    <t>Разбивка на финансовите активи по инструменти и по сектори на контрагентите</t>
  </si>
  <si>
    <t>F 04.01</t>
  </si>
  <si>
    <t>Разбивка на финансовите активи по инструменти и по сектори на контрагентите: финансови активи, държани за търгуване</t>
  </si>
  <si>
    <t>4.2.1</t>
  </si>
  <si>
    <t>F 04.02.1</t>
  </si>
  <si>
    <t>Разбивка на финансовите активи по инструменти и по сектори на контрагентите: нетъргуеми финансови активи, задължително по справедлива стойност в печалбата или загубата</t>
  </si>
  <si>
    <t>4.2.2</t>
  </si>
  <si>
    <t>F 04.02.2</t>
  </si>
  <si>
    <t>Разбивка на финансовите активи по инструменти и по сектори на контрагентите: финансови активи, оценявани по справедлива стойност в печалбата или загубата</t>
  </si>
  <si>
    <t>4.3.1</t>
  </si>
  <si>
    <t>F 04.03.1</t>
  </si>
  <si>
    <t>Разбивка на финансовите активи по инструменти и по сектори на контрагентите: финансови активи по справедлива стойност в друг всеобхватен доход</t>
  </si>
  <si>
    <t>4.4.1</t>
  </si>
  <si>
    <t>F 04.04.1</t>
  </si>
  <si>
    <t>Разбивка на финансовите активи по инструменти и по сектори на контрагентите: финансови активи по амортизирана стойност</t>
  </si>
  <si>
    <t>F 04.05</t>
  </si>
  <si>
    <t>Подчинени финансови активи</t>
  </si>
  <si>
    <t>F 05.01</t>
  </si>
  <si>
    <t>Разбивка на нетъргуемите кредити и аванси по продукти</t>
  </si>
  <si>
    <t>F 06.01</t>
  </si>
  <si>
    <t>Разбивка на кредитите и авансите, различни от държаните за търгуване към нефинансови предприятия, по кодове NACE</t>
  </si>
  <si>
    <t>Подлежащи на обезценка просрочени финансови активи</t>
  </si>
  <si>
    <t>F 07.01</t>
  </si>
  <si>
    <t xml:space="preserve">Подлежащи на обезценка просрочени финансови активи </t>
  </si>
  <si>
    <t>Разбивка на финансовите пасиви</t>
  </si>
  <si>
    <t>F 08.01</t>
  </si>
  <si>
    <t>Разбивка на финансовите пасиви по продукти и по сектори на контрагентите</t>
  </si>
  <si>
    <t>F 08.02</t>
  </si>
  <si>
    <t>Подчинени финансови пасиви</t>
  </si>
  <si>
    <t>Задължения за кредитиране, финансови гаранции и други задължения</t>
  </si>
  <si>
    <t>9.1.1</t>
  </si>
  <si>
    <t>F 09.01.1</t>
  </si>
  <si>
    <t>Задбалансови експозиции: поети задължения за кредитиране, финансови гаранции и други поети задължения</t>
  </si>
  <si>
    <t>F 09.02</t>
  </si>
  <si>
    <t>Получени задължения за кредитиране, финансови гаранции и други получени задължения</t>
  </si>
  <si>
    <t>F 10.00</t>
  </si>
  <si>
    <t>Деривати — търговия и икономическо хеджиране</t>
  </si>
  <si>
    <t>Отчитане на хеджирането</t>
  </si>
  <si>
    <t>F 11.01</t>
  </si>
  <si>
    <t>Деривати - отчитане на хеджиране: разбивка по вид риск и вид хеджиране</t>
  </si>
  <si>
    <t>F 11.03</t>
  </si>
  <si>
    <t>Недериватни хеджиращи инструменти: разбивка по отчетен портфейл и вид хеджиране</t>
  </si>
  <si>
    <t>F 11.04</t>
  </si>
  <si>
    <t>Хеджирани позиции в хеджирания на справедлива стойност</t>
  </si>
  <si>
    <t>Движение на провизиите за кредитни загуби</t>
  </si>
  <si>
    <t>F 12.01</t>
  </si>
  <si>
    <t>F 12.02</t>
  </si>
  <si>
    <t>Прехвърляния между фазите на обезценка (брутно представяне)</t>
  </si>
  <si>
    <t>Получени обезпечения и гаранции</t>
  </si>
  <si>
    <t>F 13.01</t>
  </si>
  <si>
    <t>Разбивка на обезпеченията и гаранциите по кредити и аванси, различни от държани за търгуване</t>
  </si>
  <si>
    <t>13.2.1</t>
  </si>
  <si>
    <t>F 13.02.1</t>
  </si>
  <si>
    <t>Обезпечения, придобити чрез влизане във владение през отчетния период [държани към референтната дата]</t>
  </si>
  <si>
    <t>13.3.1</t>
  </si>
  <si>
    <t>F 13.03.1</t>
  </si>
  <si>
    <r>
      <rPr>
        <sz val="8"/>
        <color rgb="FF000000"/>
        <rFont val="Verdana"/>
        <family val="2"/>
      </rPr>
      <t>Натрупани обезпечения</t>
    </r>
    <r>
      <rPr>
        <sz val="8"/>
        <rFont val="Verdana"/>
        <family val="2"/>
      </rPr>
      <t xml:space="preserve">, придобити чрез влизане във владение </t>
    </r>
  </si>
  <si>
    <t>F 14.00</t>
  </si>
  <si>
    <t>Йерархия на справедливата стойност: финансови инструменти по справедлива стойност</t>
  </si>
  <si>
    <t>F 15.00</t>
  </si>
  <si>
    <t>Отписване и финансови пасиви, свързани с прехвърлени финансови активи</t>
  </si>
  <si>
    <t>Разбивка на избрани позиции от отчета за приходите и разходите</t>
  </si>
  <si>
    <t>F 16.01</t>
  </si>
  <si>
    <t>Приходи и разходи за лихви по инструменти и по сектори на контрагентите</t>
  </si>
  <si>
    <t>F 16.02</t>
  </si>
  <si>
    <t>Печалби или загуби от отписване на финансови активи и пасиви, които не се отчитат по справедлива стойност в печалбата или загубата, по инструменти</t>
  </si>
  <si>
    <t>F 16.03</t>
  </si>
  <si>
    <t>Печалби или загуби от финансови активи и пасиви, държани за търгуване, и от търгуеми финансови активи и пасиви, по инструменти</t>
  </si>
  <si>
    <t>F 16.04</t>
  </si>
  <si>
    <t>Печалби или загуби от финансови активи и пасиви, държани за търгуване, и от търгуеми финансови активи и пасиви, по риск</t>
  </si>
  <si>
    <t>16.4.1</t>
  </si>
  <si>
    <t>F 16.04.1</t>
  </si>
  <si>
    <t>Печалба или загуба от нетъргуеми финансови активи, задължително по справедлива стойност в печалбата или загубата, по инструменти</t>
  </si>
  <si>
    <t>F 16.05</t>
  </si>
  <si>
    <t>Печалби или загуби от финансови активи и пасиви, отчитани по справедлива стойност в печалбата или загубата, по инструменти</t>
  </si>
  <si>
    <t>F 16.06</t>
  </si>
  <si>
    <t>Печалби или загуби от отчитане на хеджиране</t>
  </si>
  <si>
    <t>F 16.07</t>
  </si>
  <si>
    <t>Обезценка на нефинансови активи</t>
  </si>
  <si>
    <t>F 16.08</t>
  </si>
  <si>
    <t>Други административни разходи</t>
  </si>
  <si>
    <t>Равнение между счетоводния обхват на консолидацията и обхвата на консолидацията по Регламента за капиталовите изисквания (РКИ): Счетоводен баланс</t>
  </si>
  <si>
    <t>F 17.01</t>
  </si>
  <si>
    <t>Равнение между счетоводния обхват на консолидацията и обхвата на консолидацията по Регламента за капиталовите изисквания (РКИ): Активи</t>
  </si>
  <si>
    <t>F 17.02</t>
  </si>
  <si>
    <t>Равнение между счетоводния обхват на консолидацията и обхвата на консолидацията по Регламента за капиталовите изисквания (РКИ): Задбалансови експозиции: поети задължения за кредитиране, финансови гаранции и други поети задължения</t>
  </si>
  <si>
    <t>F 17.03</t>
  </si>
  <si>
    <t>Равнение между счетоводния обхват на консолидацията и обхвата на консолидацията по Регламента за капиталовите изисквания (РКИ): Пасиви</t>
  </si>
  <si>
    <t>Информация за обслужваните и необслужваните експозиции</t>
  </si>
  <si>
    <t>F 18.00</t>
  </si>
  <si>
    <t>F 18.01</t>
  </si>
  <si>
    <t>Входящи и изходящи потоци на необслужвани експозиции — кредити и аванси по сектори на контрагентите</t>
  </si>
  <si>
    <t>F 18.02</t>
  </si>
  <si>
    <t>Кредити за търговски недвижими имоти (ТНИ) и допълнителна информация за кредити, обезпечени с недвижим имот</t>
  </si>
  <si>
    <t>F 19.00</t>
  </si>
  <si>
    <t>Преструктурирани експозиции</t>
  </si>
  <si>
    <t>ЧАСТ 2 [ТРИМЕСЕЧНО С ПРАГ: ТРИМЕСЕЧНА ЧЕСТОТА ИЛИ НЕОТЧИТАНЕ]</t>
  </si>
  <si>
    <t>Географска разбивка</t>
  </si>
  <si>
    <t>F 20.01</t>
  </si>
  <si>
    <t>Географска разбивка на активите по място на дейностите</t>
  </si>
  <si>
    <t>F 20.02</t>
  </si>
  <si>
    <t>Географска разбивка на пасивите по място на дейностите</t>
  </si>
  <si>
    <t>F 20.03</t>
  </si>
  <si>
    <t>Географска разбивка на основните позиции в отчета за приходите и разходите по място на дейностите</t>
  </si>
  <si>
    <t>F 20.04</t>
  </si>
  <si>
    <t xml:space="preserve">Географска разбивка на активите по местопребиваване на контрагента   </t>
  </si>
  <si>
    <t>F 20.05</t>
  </si>
  <si>
    <t xml:space="preserve">Географска разбивка на задбалансовите експозиции по местопребиваване на контрагента </t>
  </si>
  <si>
    <t>F 20.06</t>
  </si>
  <si>
    <t xml:space="preserve">Географска разбивка на пасивите по местопребиваване на контрагента </t>
  </si>
  <si>
    <t>20.7.1</t>
  </si>
  <si>
    <t>F 20.07.1</t>
  </si>
  <si>
    <t xml:space="preserve">Географска разбивка по местопребиваване на контрагента на кредитите и авансите, различни от държаните за търгуване, към нефинансови предприятия, по кодове по NACE </t>
  </si>
  <si>
    <t>F 21.00</t>
  </si>
  <si>
    <t>Материални и нематериални активи: активи, подлежащи на оперативен лизинг</t>
  </si>
  <si>
    <t>Управление на активи, попечителство и други обслужващи функции</t>
  </si>
  <si>
    <t>F 22.01</t>
  </si>
  <si>
    <t>Приходи и разходи за такси и комисиони по дейности</t>
  </si>
  <si>
    <t>F 22.02</t>
  </si>
  <si>
    <t>Активи, включени в предоставените услуги</t>
  </si>
  <si>
    <t xml:space="preserve">Кредити и аванси: допълнителна информация </t>
  </si>
  <si>
    <t>F 23.01</t>
  </si>
  <si>
    <t>Кредити и аванси: брой на инструментите</t>
  </si>
  <si>
    <t>F 23.02</t>
  </si>
  <si>
    <t>Кредити и аванси: Допълнителна информация за брутните балансови стойности</t>
  </si>
  <si>
    <t>F 23.03</t>
  </si>
  <si>
    <t>Кредити и аванси, обезпечени с недвижим имот: Разбивка според съотношението стойност на заема/стойност на недвижимия имот</t>
  </si>
  <si>
    <t>F 23.04</t>
  </si>
  <si>
    <t>Кредити и аванси: Допълнителна информация относно натрупана обезценка, натрупани отрицателни промени в справедливата стойност поради кредитен риск</t>
  </si>
  <si>
    <t>F 23.05</t>
  </si>
  <si>
    <t>Кредити и аванси: Получени обезпечения и получени финансови гаранции</t>
  </si>
  <si>
    <t>F 23.06</t>
  </si>
  <si>
    <t>Кредити и аванси: Натрупани частични отписвания</t>
  </si>
  <si>
    <t>Кредити и аванси: Потоци от необслужвани експозиции, обезценки и отписвания след края на последната финансова година</t>
  </si>
  <si>
    <t>F 24.01</t>
  </si>
  <si>
    <t>Кредити и аванси: Входящи и изходящи потоци на необслужвани експозиции</t>
  </si>
  <si>
    <t>F 24.02</t>
  </si>
  <si>
    <t>Кредити и аванси: Поток от обезценки и натрупани отрицателни промени в справедливата стойност поради кредитен риск при необслужваните експозиции</t>
  </si>
  <si>
    <t>F 24.03</t>
  </si>
  <si>
    <t>Кредити и аванси: Входящ поток на отписвания на необслужвани експозиции</t>
  </si>
  <si>
    <t>Обезпечения, придобити чрез влизане във владение и процеси на изпълнение</t>
  </si>
  <si>
    <t>F 25.01</t>
  </si>
  <si>
    <t>Обезпечения, получени чрез влизане във владение, различни от обезпечения, класифицирани в „Имоти, машини и съоръжения“ Входящи и изходящи потоци</t>
  </si>
  <si>
    <t>F 25.02</t>
  </si>
  <si>
    <t>Обезпечения, получени чрез влизане във владение, различни от обезпечения, класифицирани в „Имоти, машини и съоръжения“ Вид получено обезпечение</t>
  </si>
  <si>
    <t>F 25.03</t>
  </si>
  <si>
    <t>Обезпечения, получени чрез влизане във владение, класифицирани в „Имоти, машини и съоръжения“</t>
  </si>
  <si>
    <t>F 26.00</t>
  </si>
  <si>
    <t xml:space="preserve">Управление на преструктуриране и качество на преструктурирането </t>
  </si>
  <si>
    <t>ЧАСТ 3 [НА ПОЛУГОДИЕ]</t>
  </si>
  <si>
    <t>Задбалансови дейности: дялове в неконсолидирани структурни предприятия</t>
  </si>
  <si>
    <t>F 30.01</t>
  </si>
  <si>
    <t>Дялове в неконсолидирани структурни предприятия</t>
  </si>
  <si>
    <t>F 30.02</t>
  </si>
  <si>
    <t>Разбивка на дялове в неконсолидирани структурни предприятия по естество на дейностите</t>
  </si>
  <si>
    <t>Свързани лица</t>
  </si>
  <si>
    <t>F 31.01</t>
  </si>
  <si>
    <t>Свързани лица: задължения и вземания</t>
  </si>
  <si>
    <t>F 31.02</t>
  </si>
  <si>
    <t>Свързани лица: разходи и приходи от сделки с тях</t>
  </si>
  <si>
    <t>ЧАСТ 4 [ГОДИШНО]</t>
  </si>
  <si>
    <t>Структура на групата</t>
  </si>
  <si>
    <t>F 40.01</t>
  </si>
  <si>
    <t xml:space="preserve">Структура на групата: „поотделно за всеки субект“ </t>
  </si>
  <si>
    <t>F 40.02</t>
  </si>
  <si>
    <t xml:space="preserve">Структура на групата: „поотделно за всеки инструмент“ </t>
  </si>
  <si>
    <t>Справедлива стойност</t>
  </si>
  <si>
    <t>F 41.01</t>
  </si>
  <si>
    <t>Йерархия на справедливата стойност: финансови инструменти по амортизирана стойност</t>
  </si>
  <si>
    <t>F 41.02</t>
  </si>
  <si>
    <t>Използване на опция за справедлива стойност</t>
  </si>
  <si>
    <t>F 42.00</t>
  </si>
  <si>
    <t>Материални и нематериални активи: балансова стойност по методи за оценка</t>
  </si>
  <si>
    <t>F 43.00</t>
  </si>
  <si>
    <t>Провизии</t>
  </si>
  <si>
    <t>Планове с дефинирани доходи и доходи на наети лица</t>
  </si>
  <si>
    <t>F 44.01</t>
  </si>
  <si>
    <t>Елементи на нетните активи и пасиви по план с дефиниран доход</t>
  </si>
  <si>
    <t>F 44.02</t>
  </si>
  <si>
    <t>Движение по задълженията за изплащане на дефиниран доход</t>
  </si>
  <si>
    <t>F 44.03</t>
  </si>
  <si>
    <t>Разходи за персонал по видове доходи</t>
  </si>
  <si>
    <t>F 44.04</t>
  </si>
  <si>
    <t>Разходи за персонал по структура и категория персонал</t>
  </si>
  <si>
    <t>F 45.01</t>
  </si>
  <si>
    <t>Печалби или загуби от финансови активи и пасиви, отчитани по справедлива стойност в печалбата или загубата, по отчетен портфейл</t>
  </si>
  <si>
    <t>F 45.02</t>
  </si>
  <si>
    <t>Печалби или загуби от отписването на нефинансови активи, различни от държаните за продажба и инвестициите в дъщерни, съвместни и асоциирани предприятия</t>
  </si>
  <si>
    <t>F 45.03</t>
  </si>
  <si>
    <t>Други приходи и разходи за дейността</t>
  </si>
  <si>
    <t>F 46.00</t>
  </si>
  <si>
    <t>Отчет за промените в собствения капитал</t>
  </si>
  <si>
    <t>F 47.00</t>
  </si>
  <si>
    <t>Средна продължителност на периодите на дюрация и възстановяване</t>
  </si>
  <si>
    <t>1. Балансов отчет [отчет за финансовото състояние]</t>
  </si>
  <si>
    <t>1.1 Активи</t>
  </si>
  <si>
    <t>Препратки</t>
  </si>
  <si>
    <t>Разбивка в таблица</t>
  </si>
  <si>
    <t>Балансова стойност</t>
  </si>
  <si>
    <t>част 1, точка 27 от приложение V</t>
  </si>
  <si>
    <t>010</t>
  </si>
  <si>
    <t>Пари, парични салда при централни банки и други депозити на виждане</t>
  </si>
  <si>
    <t>параграф 54, буква и) от МСС 1</t>
  </si>
  <si>
    <t>020</t>
  </si>
  <si>
    <t>Парични наличности</t>
  </si>
  <si>
    <t>част 2, точка 1 от приложение V</t>
  </si>
  <si>
    <t>030</t>
  </si>
  <si>
    <t>Парични салда в централни банки</t>
  </si>
  <si>
    <t>част 2, точка 2 от приложение V</t>
  </si>
  <si>
    <t>040</t>
  </si>
  <si>
    <t>Други депозити на виждане</t>
  </si>
  <si>
    <t>част 2, точка 3 от приложение V</t>
  </si>
  <si>
    <t>050</t>
  </si>
  <si>
    <t xml:space="preserve">Финансови активи, държани за търгуване </t>
  </si>
  <si>
    <t>допълнение А от МСФО 9</t>
  </si>
  <si>
    <t>060</t>
  </si>
  <si>
    <t>Деривати</t>
  </si>
  <si>
    <t>070</t>
  </si>
  <si>
    <t>Капиталови инструменти</t>
  </si>
  <si>
    <t>параграф 11 от МСС 32</t>
  </si>
  <si>
    <t>080</t>
  </si>
  <si>
    <t>Дългови ценни книжа</t>
  </si>
  <si>
    <t>част 1, точка 31 от приложение V</t>
  </si>
  <si>
    <t>090</t>
  </si>
  <si>
    <t>Кредити и аванси</t>
  </si>
  <si>
    <t>част 1, точка 32 от приложение V</t>
  </si>
  <si>
    <t>096</t>
  </si>
  <si>
    <t>Нетъргуеми финансови активи, задължително по справедлива стойност в печалбата или загубата</t>
  </si>
  <si>
    <t>параграф 8, буква a), подточка ii) от МСФО 7; МСФО 9.4.1.4</t>
  </si>
  <si>
    <t>097</t>
  </si>
  <si>
    <t>098</t>
  </si>
  <si>
    <t>099</t>
  </si>
  <si>
    <t>100</t>
  </si>
  <si>
    <t>Финансови активи, отчитани по справедлива стойност в печалбата или загубата</t>
  </si>
  <si>
    <t>параграф 8, буква a), подточка i) от МСФО 7; МСФО 9.4.1.5</t>
  </si>
  <si>
    <t>120</t>
  </si>
  <si>
    <t>130</t>
  </si>
  <si>
    <t>Финансови активи по справедлива стойност в друг всеобхватен доход</t>
  </si>
  <si>
    <t>параграф 8, буква з) от МСФО 7; МСФО 9.4.1.2А</t>
  </si>
  <si>
    <t>Финансови инструменти по амортизирана стойност</t>
  </si>
  <si>
    <t>параграф 8, буква е) от МСФО 7; МСФО 9.4.1.2</t>
  </si>
  <si>
    <t>Деривати - отчитане на хеджиране</t>
  </si>
  <si>
    <t>МСФО 9.6.2.1; част 1, точка 22 от приложение V</t>
  </si>
  <si>
    <t>Промени в справедливата стойност на хеджираните позиции при хеджиране на портфейл срещу лихвен риск</t>
  </si>
  <si>
    <t>параграф 89А, буква а) от МСС 39; МСФО 9.6.5.8</t>
  </si>
  <si>
    <t>Инвестиции в дъщерни предприятия, смесени предприятия и асоциирани предприятия</t>
  </si>
  <si>
    <t>параграф 54, буква д) от МСС 1; част 1, точка 21 и част 2, точка 4 от приложение V</t>
  </si>
  <si>
    <t>Материални активи</t>
  </si>
  <si>
    <t>Имоти, машини и съоръжения</t>
  </si>
  <si>
    <t>параграф 6 от МСС 16; параграф 54, буква а) от МСС 1; параграф 47, буква а) от МСФО 16</t>
  </si>
  <si>
    <t>21, 42</t>
  </si>
  <si>
    <t xml:space="preserve">Инвестиционни имоти </t>
  </si>
  <si>
    <t>параграф 5 от МСС 40; параграф 54, буква б) от МСС 1; парагараф 48 от МСФО 16</t>
  </si>
  <si>
    <t>Нематериални активи</t>
  </si>
  <si>
    <t>параграф 54, буква в) от МСС 1; член 4, параграф 1, точка 115 от РКИ</t>
  </si>
  <si>
    <t>Положителна репутация</t>
  </si>
  <si>
    <t>параграф Б67, буква г) от МСФО 3; член 4, параграф 1, точка 113 от РКИ</t>
  </si>
  <si>
    <t>Други нематериални активи</t>
  </si>
  <si>
    <t>параграфи 8 и 118 от МСС 38; параграф 47, буква а) от МСФО 16</t>
  </si>
  <si>
    <t xml:space="preserve">Данъчни активи </t>
  </si>
  <si>
    <t>параграф 54, букви н) и о) от МСС 1</t>
  </si>
  <si>
    <t>Текущи данъчни активи</t>
  </si>
  <si>
    <t>параграф 54, буква н) от МСС 1; параграф 5 от МСС 12</t>
  </si>
  <si>
    <t xml:space="preserve">Отсрочени данъчни активи </t>
  </si>
  <si>
    <t>параграф 54, буква о) от МСС 1; параграф 5 от МСС 12; член 4, параграф 1, точка 106 от РКИ</t>
  </si>
  <si>
    <t xml:space="preserve">Други активи </t>
  </si>
  <si>
    <t>част 2, точка 5 от приложение V</t>
  </si>
  <si>
    <t>Нетекущи активи и групи за освобождаване, класифицирани като държани за продажба</t>
  </si>
  <si>
    <t>параграф 54, буква й) от МСС 1; параграф 38 от МСФО 5; част 2, точка 7 от приложение V</t>
  </si>
  <si>
    <t>ОБЩО АКТИВИ</t>
  </si>
  <si>
    <t>параграф 9, буква а), НИ 6 от МСС 1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</si>
  <si>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Балансов отчет [отчет за финансовото състояние]</t>
    </r>
  </si>
  <si>
    <t>1.2 Пасиви</t>
  </si>
  <si>
    <t>Финансови пасиви, държани за търгуване</t>
  </si>
  <si>
    <t>параграф 8, буква д), подточка ii) от МСФО 7; БА, параграф 6 от МСФО 9</t>
  </si>
  <si>
    <t>допълнение А от МСФО 9; МСФО 9.4.2.1(a); БА, параграф 7, буква а) от МСФО 9</t>
  </si>
  <si>
    <t xml:space="preserve">Къси позиции </t>
  </si>
  <si>
    <t>БА, параграф 7, буква б) от МСФО 9</t>
  </si>
  <si>
    <t xml:space="preserve">Депозити </t>
  </si>
  <si>
    <t>част 2, точка 9 от приложение 2 към ЕЦБ/2013/33; част 1, точка 36 от приложение V</t>
  </si>
  <si>
    <t>Емитирани дългови ценни книжа</t>
  </si>
  <si>
    <t>част 1, точка 37 от приложение V</t>
  </si>
  <si>
    <t xml:space="preserve">Други финансови пасиви </t>
  </si>
  <si>
    <t>част 1, точки 38-41 от приложение V</t>
  </si>
  <si>
    <t>Финансови пасиви, отчитани по справедлива стойност в печалбата или загубата</t>
  </si>
  <si>
    <t>параграф 8, буква д), подточка i) от МСФО 7; МСФО 9.4.2.2</t>
  </si>
  <si>
    <t>Финансови пасиви, оценени по амортизирана стойност</t>
  </si>
  <si>
    <t>параграф 8, буква ж) от МСФО 7; МСФО 9.4.2.1</t>
  </si>
  <si>
    <t>МСФО 9.6.2.1; част 1, точка 26 от приложение V</t>
  </si>
  <si>
    <t>параграф 89А, буква б) от МСС 39; МСФО 9.6.5.8</t>
  </si>
  <si>
    <t>параграф 10 от МСС 37; параграф 54, буква л) от МСС 1</t>
  </si>
  <si>
    <t>Пенсии и други задължения за изплащане на дефинирани доходи след напускане</t>
  </si>
  <si>
    <t>параграф 63 от МСС 19; параграф 78, буква г) от МСС 1; част 2, точка 9 от приложение V</t>
  </si>
  <si>
    <t>Други дългосрочни доходи на наети лица</t>
  </si>
  <si>
    <t>параграф 153 от МСС 19; параграф 78, буква г) от МСС 1; част 2, точка 10 от приложение V</t>
  </si>
  <si>
    <t>Преструктуриране</t>
  </si>
  <si>
    <t>параграфи 71 и 84, буква а) от МСС 37</t>
  </si>
  <si>
    <t>Неуредени правни въпроси и данъчни съдебни дела</t>
  </si>
  <si>
    <t>МСС 37, допълнение В, примери 6 и 10</t>
  </si>
  <si>
    <t>Поети задължения и гаранции</t>
  </si>
  <si>
    <t>МСФО 9.4.2.1(в), (г); 9.5.5; 9.B2.5; МСС 37; МСФО 4; част 2, точка 11 от приложение V</t>
  </si>
  <si>
    <t>9
12
43</t>
  </si>
  <si>
    <t>Други провизии</t>
  </si>
  <si>
    <t>параграф 14 от МСС 37</t>
  </si>
  <si>
    <t xml:space="preserve">Данъчни пасиви </t>
  </si>
  <si>
    <t>Текущи данъчни пасиви</t>
  </si>
  <si>
    <t>Отсрочени данъчни пасиви</t>
  </si>
  <si>
    <t>параграф 54, буква о) от МСС 1; параграф 5 от МСС 12; член 4, параграф 1, точка 108 от РКИ</t>
  </si>
  <si>
    <t>Акционерен капитал, който може да бъде изплатен при поискване</t>
  </si>
  <si>
    <t xml:space="preserve">МСС 32, пример за илюстрация 33; КРМСФО 2; част 2, точка 12 от приложение V </t>
  </si>
  <si>
    <t xml:space="preserve">Други пасиви </t>
  </si>
  <si>
    <t>част 2, точка 13 от приложение V</t>
  </si>
  <si>
    <t>Пасиви, включени в групи за освобождаване, класифицирани като държани за продажба</t>
  </si>
  <si>
    <t>параграф 54, буква п) от МСС 1; параграф 38 от МСФО 5; част 2, точка 14 от приложение V</t>
  </si>
  <si>
    <t>ОБЩО ПАСИВИ</t>
  </si>
  <si>
    <t>параграф 9, буква б), НИ 6 от МСС 1</t>
  </si>
  <si>
    <t>1.3 Собствен капитал</t>
  </si>
  <si>
    <t>Капитал</t>
  </si>
  <si>
    <t>параграф 54, буква с) от МСС 1; член 22 от ДОБ</t>
  </si>
  <si>
    <t>Внесен капитал</t>
  </si>
  <si>
    <t>параграф 78, буква д) от МСС 1</t>
  </si>
  <si>
    <t>Поискан, но невнесен капитал</t>
  </si>
  <si>
    <t>част 2, точка 14 от приложение V</t>
  </si>
  <si>
    <t>Премийни резерви</t>
  </si>
  <si>
    <t>параграф 78, буква д) от МСС 1; член 4, параграф 1, точка 124 от РКИ</t>
  </si>
  <si>
    <t>Емитирани инструменти на собствения капитал, различни от капитал</t>
  </si>
  <si>
    <t>част 2, точки 18-19 от приложение V</t>
  </si>
  <si>
    <t>Компонент на собствения капитал в съставни финансови инструменти</t>
  </si>
  <si>
    <t>параграфи 28-29 от МСС 32; част 2, точка 18 от приложение V</t>
  </si>
  <si>
    <t>Други емитирани капиталови инструменти</t>
  </si>
  <si>
    <t>част 2, точка 19 от приложение V</t>
  </si>
  <si>
    <t>Друг собствен капитал</t>
  </si>
  <si>
    <t>параграф 10, МСФО 2; част 2, точка 20 от приложение V</t>
  </si>
  <si>
    <t>Натрупан друг всеобхватен доход</t>
  </si>
  <si>
    <t>член 4, параграф 1, точка 100 от РКИ</t>
  </si>
  <si>
    <t>095</t>
  </si>
  <si>
    <t>Позиции, които не могат да се преквалифицират като печалба и загуба</t>
  </si>
  <si>
    <t>параграф 89А, буква а) от МСС 1</t>
  </si>
  <si>
    <t>параграфи 39-41 от МСС 16</t>
  </si>
  <si>
    <t>110</t>
  </si>
  <si>
    <t>параграфи 85-87 от МСС 38</t>
  </si>
  <si>
    <t>Актюерски печалби или (-) загуби от предварително определен размер на пенсията</t>
  </si>
  <si>
    <t>параграф 7, НИ 6 от МСС 1; параграф 120, буква в) от МСС 19</t>
  </si>
  <si>
    <t>параграф 38, НИ Пример 12 от МСФО 5</t>
  </si>
  <si>
    <t>Дял на другите признати приходи и разходи за инвестиции в дъщерни, смесени и асоциирани предприятия</t>
  </si>
  <si>
    <r>
      <rPr>
        <i/>
        <sz val="8"/>
        <rFont val="Verdana"/>
        <family val="2"/>
      </rPr>
      <t xml:space="preserve">МСС 1, </t>
    </r>
    <r>
      <rPr>
        <i/>
        <sz val="8"/>
        <color rgb="FF000000"/>
        <rFont val="Verdana"/>
        <family val="2"/>
      </rPr>
      <t>НИ 6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параграф 10 от МСС 28</t>
    </r>
  </si>
  <si>
    <t>Промени в справедливата стойност на инструментите на собствения капитал, оценявани по справедлива стойност в друг всеобхватен доход</t>
  </si>
  <si>
    <t>параграф 7, буква г) от МСС 1; 5.7.5 и B5.7.1 от МСФО 9; част 2, точка 21 от приложение V</t>
  </si>
  <si>
    <t>Неефективност на хеджирането при хеджиране на справедлива стойност на инструментите на собствения капитал, оценявани по справедлива стойност в друг всеобхватен доход</t>
  </si>
  <si>
    <t>Параграф 7, буква д) от МСФО 1; МСФО 9 5.7.5 и 6.5.3; параграф 24В от МСФО 7; част 2, точка 22 от приложение V</t>
  </si>
  <si>
    <t>Промени в справедливата стойност на инструментите на собствения капитал, оценявани по справедлива стойност в друг всеобхватен доход [хеджирана позиция]</t>
  </si>
  <si>
    <t>МСФО 9 5.7.5 и 6.5.8(б); част 2, точка 22 от приложение V</t>
  </si>
  <si>
    <t>Промени в справедливата стойност на инструментите на собствения капитал, оценявани по справедлива стойност в друг всеобхватен доход [хеджиращ инструмент]</t>
  </si>
  <si>
    <r>
      <rPr>
        <i/>
        <sz val="8"/>
        <rFont val="Verdana"/>
        <family val="2"/>
      </rPr>
      <t>Параграф 7, буква д) от МСС 1; МСФО 9 5.7.5 и 6.5.8(а);</t>
    </r>
    <r>
      <rPr>
        <i/>
        <sz val="8"/>
        <color rgb="FF000000"/>
        <rFont val="Verdana"/>
        <family val="2"/>
      </rPr>
      <t>част 2, параграф 57 от приложение V</t>
    </r>
  </si>
  <si>
    <t xml:space="preserve">Промени в справедливата стойност на финансови пасиви по справедлива стойност в печалбата или загубата, които се дължат на промени в кредитния им риск </t>
  </si>
  <si>
    <r>
      <rPr>
        <i/>
        <sz val="8"/>
        <rFont val="Verdana"/>
        <family val="2"/>
      </rPr>
      <t>параграф 7, буква е)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МСС 9.5.7.7;</t>
    </r>
    <r>
      <rPr>
        <i/>
        <sz val="8"/>
        <color rgb="FF000000"/>
        <rFont val="Verdana"/>
        <family val="2"/>
      </rPr>
      <t>част 2, точка 23 от приложение V</t>
    </r>
  </si>
  <si>
    <t>Позиции, които могат да се преквалифицират като печалба или загуба</t>
  </si>
  <si>
    <r>
      <rPr>
        <i/>
        <sz val="8"/>
        <rFont val="Verdana"/>
        <family val="2"/>
      </rPr>
      <t xml:space="preserve">параграф 82А, </t>
    </r>
    <r>
      <rPr>
        <i/>
        <sz val="8"/>
        <color rgb="FF000000"/>
        <rFont val="Verdana"/>
        <family val="2"/>
      </rPr>
      <t>буква а), подточка ii)</t>
    </r>
    <r>
      <rPr>
        <i/>
        <sz val="8"/>
        <rFont val="Verdana"/>
        <family val="2"/>
      </rPr>
      <t xml:space="preserve"> от МСС 1</t>
    </r>
  </si>
  <si>
    <t>Хеджиране на нетни инвестиции в чуждестранни дейности [ефективна част]</t>
  </si>
  <si>
    <t xml:space="preserve">МСФО 9.6.5.13(а); Параграф 24Б, буква б), подточки ii) и iii) от МСФО 7; Параграф 24В, буква б), подточки i) и iv), и параграф 24Д, буква а) от МСФО 7; част 2, точка 24 от приложение V </t>
  </si>
  <si>
    <t>140</t>
  </si>
  <si>
    <t xml:space="preserve">Конвертиране на валута </t>
  </si>
  <si>
    <t>параграф 52, буква б) от МСС 21 параграфи 32 и 38-49 от МСС 21</t>
  </si>
  <si>
    <t>150</t>
  </si>
  <si>
    <t>Деривати от хеджиране. Хеджиране на парични потоци [ефективна част]</t>
  </si>
  <si>
    <t xml:space="preserve">параграф 7, буква д) от МСС 1; параграф 24Б, буква б), подточки ii) и iii) от МСФО 7; параграф 24В, буква б), подточка i) и параграф 24Д от МСФО 7; МСФО 9.6.5.11(б); част 2, точка 25 от приложение V </t>
  </si>
  <si>
    <t>Промени в справедливата стойност на дълговите инструменти, оценявани по справедлива стойност в друг всеобхватен доход</t>
  </si>
  <si>
    <t xml:space="preserve">параграф 7, буква га) от МСС 1; МСФО 9 4.1.2А и 5.7.10; част 2, точка 26 от приложение V </t>
  </si>
  <si>
    <t xml:space="preserve">Хеджиращи инструменти [неотчитани елементи] </t>
  </si>
  <si>
    <t>параграф 7, букви ж) и з) от МСС 1; МСФО 9 6.5.15 и 6.5.16; параграф 24 Д, букви б) и в) от МСФО 7 част 2, точка 60 от приложение V</t>
  </si>
  <si>
    <t>170</t>
  </si>
  <si>
    <t>180</t>
  </si>
  <si>
    <t>Неразпределена печалба</t>
  </si>
  <si>
    <t>член 4, параграф 1, точка 123 от РКИ</t>
  </si>
  <si>
    <t>Преоценъчни резерви</t>
  </si>
  <si>
    <t>параграф 30, Г5-Г8 от МСФО 1;  част 2, точка 28 от приложение V</t>
  </si>
  <si>
    <t xml:space="preserve">Други резерви </t>
  </si>
  <si>
    <t>параграф 54 от МСС 1; параграф 78, буква д) от МСС 1</t>
  </si>
  <si>
    <t>Резерви или натрупани загуби от инвестиции в дъщерни, смесени и асоциирани предприятия, отчитани по метода на собствения капитал</t>
  </si>
  <si>
    <t>параграф 11 от МСС 28; част 2, точка 29 от приложение V</t>
  </si>
  <si>
    <t xml:space="preserve">Други </t>
  </si>
  <si>
    <t>част 2, точка 29 от приложение V</t>
  </si>
  <si>
    <t>(-) Обратно изкупени собствени акции</t>
  </si>
  <si>
    <t>параграф 79, буква а), подточка vi) от МСС 1; параграфи 33-34, НП 14 и НП 36 от МСС 32;  част 2, точка 30 от приложение V</t>
  </si>
  <si>
    <t>Печалба или загуба, относима към собствениците на предприятието майка</t>
  </si>
  <si>
    <t>параграф 81Б, буква б), подточка ii) от МСС 1</t>
  </si>
  <si>
    <t>(-) Междинни дивиденти</t>
  </si>
  <si>
    <t>параграф 35 от МСС 32</t>
  </si>
  <si>
    <t>Малцинствени участия [Неконтролиращи участия]</t>
  </si>
  <si>
    <t>параграф 54, буква р) от МСС 1</t>
  </si>
  <si>
    <t>Други позиции</t>
  </si>
  <si>
    <t>ОБЩО СОБСТВЕН КАПИТАЛ</t>
  </si>
  <si>
    <t>параграф 9, буква в), НИ 6 от МСС 1</t>
  </si>
  <si>
    <t>ОБЩО СОБСТВЕН КАПИТАЛ И ОБЩО ПАСИВИ</t>
  </si>
  <si>
    <t>НИ 6 от МСС 1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</si>
  <si>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Отчет за приходите и разходите</t>
    </r>
  </si>
  <si>
    <t>Текущ период</t>
  </si>
  <si>
    <t>Приходи от лихви</t>
  </si>
  <si>
    <t>параграф 97 от МСС 1; част 2, точка 31 от приложение V</t>
  </si>
  <si>
    <t>параграф 20, буква а), подточка i) и параграф Б5, буква д) от МСФО 7; част 2, точки 33, 34 от приложение V</t>
  </si>
  <si>
    <t>025</t>
  </si>
  <si>
    <t>параграф 20, буква а), подточка i), параграф Б5, буква д) от МСФО 7; МСФО 9.5.7.1</t>
  </si>
  <si>
    <t xml:space="preserve">Финансови активи, отчитани по справедлива стойност в печалбата или загубата </t>
  </si>
  <si>
    <t>параграф 20, буква а), подточка i), параграф Б5, буква д) от МСФО 7</t>
  </si>
  <si>
    <t>041</t>
  </si>
  <si>
    <t>параграф 20, буква б) от МСФО 7; МСФО 9.5.7.10-11; МСФО 9.4.1.2А</t>
  </si>
  <si>
    <t>051</t>
  </si>
  <si>
    <t>параграф 20, буква б) от МСФО 7; МСФО 9.4.1.2; МСФО 9.5.7.2</t>
  </si>
  <si>
    <t xml:space="preserve">Деривати — отчитане на хеджиране, лихвен риск </t>
  </si>
  <si>
    <t>допълнение А от МСФО 9; B6.6.16;  част 2, точка 35 от приложение V</t>
  </si>
  <si>
    <t>Други активи</t>
  </si>
  <si>
    <t xml:space="preserve"> част 2, точка 36 от приложение V</t>
  </si>
  <si>
    <t>085</t>
  </si>
  <si>
    <t>Приходи от лихви по пасивите</t>
  </si>
  <si>
    <t>МСФО 9.5.7.1; част 2, точка 37 от приложение V</t>
  </si>
  <si>
    <t>(Лихвени разходи)</t>
  </si>
  <si>
    <t>(Финансови пасиви, държани за търгуване)</t>
  </si>
  <si>
    <r>
      <rPr>
        <sz val="8"/>
        <rFont val="Verdana"/>
        <family val="2"/>
      </rPr>
      <t>(Финансови пасиви, отчитани по справедлива стойност в печалбата или загубата)</t>
    </r>
  </si>
  <si>
    <t>(Финансови пасиви, оценени по амортизирана стойност)</t>
  </si>
  <si>
    <t>параграф 20, буква б) от МСФО 7; МСФО 9.5.7.2</t>
  </si>
  <si>
    <t>(Деривати — отчитане на хеджиране, лихвен риск)</t>
  </si>
  <si>
    <t>параграф 9 от МСС 39; част 2, точка 35 от приложение V</t>
  </si>
  <si>
    <t>(Други пасиви)</t>
  </si>
  <si>
    <t>част 2, точка 38 от приложение V</t>
  </si>
  <si>
    <t>(Лихвени разходи по активите)</t>
  </si>
  <si>
    <t>МСФО 9.5.7.1; част 2, точка 39 от приложение V</t>
  </si>
  <si>
    <t>(Разходи за акционерен капитал, платим при поискване)</t>
  </si>
  <si>
    <t>КРМСФО 2, точка 11</t>
  </si>
  <si>
    <t>160</t>
  </si>
  <si>
    <t>Приходи от дивиденти</t>
  </si>
  <si>
    <t>част 2, точка 40 от приложение V</t>
  </si>
  <si>
    <r>
      <rPr>
        <sz val="8"/>
        <rFont val="Verdana"/>
        <family val="2"/>
      </rPr>
      <t>Финансови активи, държани за търгуване</t>
    </r>
  </si>
  <si>
    <t>параграф 20, буква а), подточка i) и параграф Б5, буква д) от МСФО 7; част 2, точка 40 от приложение V</t>
  </si>
  <si>
    <t>параграф 20, буква а), подточка i), параграф Б5, буква д) от МСФО 7; МСФО 9.5.7.1А; част 2, точка 40 от приложение V</t>
  </si>
  <si>
    <t>параграф 20, буква а), подточка ii) от МСФО 7; МСФО 9.4.1.2А; МСФО 9.5.7.1А; част 2, точка 41 от приложение V</t>
  </si>
  <si>
    <t>Инвестиции в дъщерни, съвместни и асоциирани предприятия, отчитани не по метода на собствения капитал</t>
  </si>
  <si>
    <t>част 2, параграф 42 от приложение V</t>
  </si>
  <si>
    <t>200</t>
  </si>
  <si>
    <t>Приходи от такси и комисиони</t>
  </si>
  <si>
    <t>параграф 20, буква в) от МСФО 7</t>
  </si>
  <si>
    <t>210</t>
  </si>
  <si>
    <t>(Разходи за такси и комисиони)</t>
  </si>
  <si>
    <t>220</t>
  </si>
  <si>
    <t>Печалби или (-) загуби от отписване на финансови активи и пасиви, които не се отчитат по справедлива стойност в печалбата или загубата, нетно</t>
  </si>
  <si>
    <t>част 2, точка 45 от приложение V</t>
  </si>
  <si>
    <t>МСФО 9.4.12A; МСФО 9.5.7.10-11</t>
  </si>
  <si>
    <t>Финансови активи по амортизирана стойност</t>
  </si>
  <si>
    <t>параграф 20, буква а), подточка v) от МСФО 7; МСФО 9.4.1.2; МСФО 9.5.7.2</t>
  </si>
  <si>
    <t>260</t>
  </si>
  <si>
    <t>параграф 20, буква a), подточка v) от МСФО 7; МСФО 9.5.7.2</t>
  </si>
  <si>
    <t>270</t>
  </si>
  <si>
    <t>280</t>
  </si>
  <si>
    <t>Печалби или (-) загуби от финансови активи и пасиви, държани за търгуване, нетно</t>
  </si>
  <si>
    <t>параграф 20, буква a), подточка i) от МСФО 7; МСФО 9.5.7.1; част 2, точки 43, 46 от приложение V</t>
  </si>
  <si>
    <t>Печалби или (-) загуби от нетъргуеми финансови активи, задължително по справедлива стойност в печалбата или загубата, нетно</t>
  </si>
  <si>
    <t>параграф 20, буква a), подточка i) от МСФО 7; МСФО 9.5.7.1; част 2, точка 46 от приложение V</t>
  </si>
  <si>
    <t>Печалби или (-) загуби от финансови активи и пасиви, отчитани по справедлива стойност в печалбата или загубата, нетно</t>
  </si>
  <si>
    <t>параграф 20, буква a), подточка i) от МСФО 7; МСФО 9.5.7.1; част 2, точка 44 от приложение V</t>
  </si>
  <si>
    <t>16, 45</t>
  </si>
  <si>
    <t xml:space="preserve">Печалби или (-) загуби от отчитане на хеджиране, нетно </t>
  </si>
  <si>
    <t>част 2, точка 47 от приложение V</t>
  </si>
  <si>
    <t>Курсови разлики [печалба (-) загуба], нетно</t>
  </si>
  <si>
    <t>параграфи 28 и 52, буква а) от МСС 21</t>
  </si>
  <si>
    <t>330</t>
  </si>
  <si>
    <t xml:space="preserve">Печалби или (-) загуби от отписване на финансови активи, нетно </t>
  </si>
  <si>
    <t>параграф 34 от МСС 1; част 2, точка 48 от приложение V</t>
  </si>
  <si>
    <t xml:space="preserve">Други оперативни приходи </t>
  </si>
  <si>
    <t>част 2, точки 314-316 от приложение V</t>
  </si>
  <si>
    <t>(Други оперативни разходи)</t>
  </si>
  <si>
    <t>ОБЩ ОПЕРАТИВЕН ПРИХОД, НЕТНО</t>
  </si>
  <si>
    <t>360</t>
  </si>
  <si>
    <t>(Административни разходи)</t>
  </si>
  <si>
    <t>370</t>
  </si>
  <si>
    <t>(Разходи за персонал)</t>
  </si>
  <si>
    <t>параграф 7 от МСС 19; параграф 102, НИ 6 от МСС 1</t>
  </si>
  <si>
    <t>380</t>
  </si>
  <si>
    <t>(Други административни разходи)</t>
  </si>
  <si>
    <t>(Парични вноски за фондове за преструктуриране и схеми за гарантиране на депозитите)</t>
  </si>
  <si>
    <t>част 2, точка 48, буква и) от приложение V</t>
  </si>
  <si>
    <t>390</t>
  </si>
  <si>
    <t>(Обезценка)</t>
  </si>
  <si>
    <t>параграфи 102, 104 от МСС 1</t>
  </si>
  <si>
    <t>400</t>
  </si>
  <si>
    <t>(Имоти, машини и съоръжения)</t>
  </si>
  <si>
    <t>параграф 104 от МСС 1; параграф 73, буква д), буква vii) от МСС 16</t>
  </si>
  <si>
    <t>410</t>
  </si>
  <si>
    <t>(Инвестиционни имоти)</t>
  </si>
  <si>
    <t xml:space="preserve">параграф 104 от МСС 1; параграф 79, буква г), подточка iv) от МСС 40 </t>
  </si>
  <si>
    <t>420</t>
  </si>
  <si>
    <t>(Други нематериални активи)</t>
  </si>
  <si>
    <t>параграф 104 от МСС 1; параграф 118, буква д), буква vi) от МСС 38</t>
  </si>
  <si>
    <t>Изменение печалби или (−) загуби, нетно</t>
  </si>
  <si>
    <t>МСФО 9.5.4.3, допълнение А към МСФО 9; част 2, точка 49 от приложение V</t>
  </si>
  <si>
    <t>параграф 35Й от МСФО 7</t>
  </si>
  <si>
    <t>430</t>
  </si>
  <si>
    <t>(Провизии или (-) сторниране на провизии)</t>
  </si>
  <si>
    <t>параграф 59, 84 от МСС 37; параграф 98, букви б), е), ж) от МСС 1</t>
  </si>
  <si>
    <t>(Поети задължения за плащане за фондове за преструктуриране и схеми за гарантиране на депозитите)</t>
  </si>
  <si>
    <t>(Поети задължения и гаранции)</t>
  </si>
  <si>
    <t>МСФО 9.4.2.1(в), (г); МСФО 9.Б2.5;  МСС 37; МСФО 4; част 2, точка 50 от приложение V</t>
  </si>
  <si>
    <t>450</t>
  </si>
  <si>
    <t>(Други провизии)</t>
  </si>
  <si>
    <t>460</t>
  </si>
  <si>
    <t>(Обезценка или (-) сторниране на обезценка на финансови активи, които не се отчитат по справедлива стойност в печалбата или загубата)</t>
  </si>
  <si>
    <t>параграф 20, буква а), подточка viii) от МСФО 7; МСФО 9.5.4.4; част 2, точки 51, 53 от приложение V</t>
  </si>
  <si>
    <t>(Финансови активи по справедлива стойност в друг всеобхватен доход)</t>
  </si>
  <si>
    <t>МСФО 9.5.4.4; МСФО 9.5.5.1; МСФО 9.5.5.2; МСФО 9.5.5.8</t>
  </si>
  <si>
    <t>(Финансови активи по амортизирана стойност)</t>
  </si>
  <si>
    <t>МСФО 9.5.4.4; МСФО 9.5.5.1; МСФО 9.5.5.8</t>
  </si>
  <si>
    <t>510</t>
  </si>
  <si>
    <t>(Обезценка или (-) сторниране на обезценка на инвестиции в дъщерни дружества, съвместни предприятия и асоциирани предприятия)</t>
  </si>
  <si>
    <t>параграфи 40-43 от МСС 28</t>
  </si>
  <si>
    <t>520</t>
  </si>
  <si>
    <t>(Обезценка или (-) сторниране на обезценка на нефинансови активи)</t>
  </si>
  <si>
    <t>параграф 126, букви а) и б) от МСС 36</t>
  </si>
  <si>
    <t>530</t>
  </si>
  <si>
    <t>параграф 73, буква д), подточки v) и vi) от МСС 16</t>
  </si>
  <si>
    <t>540</t>
  </si>
  <si>
    <t>параграф 79, буква г), подточка v) от МСС 40</t>
  </si>
  <si>
    <t>550</t>
  </si>
  <si>
    <t>(Репутация)</t>
  </si>
  <si>
    <t xml:space="preserve">допълнение Б67, буква г), подточка v) от МСФО 3; параграф 124 от МСС 36 </t>
  </si>
  <si>
    <t>параграф 118, буква д), подточки iv) и v) от МСС 38</t>
  </si>
  <si>
    <t>(Други)</t>
  </si>
  <si>
    <t>Отрицателна репутация, призната в печалбата или загубата</t>
  </si>
  <si>
    <t>допълнение Б64, буква н), подточка i) към МСФО 3</t>
  </si>
  <si>
    <t>Дял на печалбата или (-) загубата от инвестициите в дъщерни, смесени и асоциирани предприятия, отчитани по метода на собствения капитал</t>
  </si>
  <si>
    <t>част 2, точка 54 от приложение V</t>
  </si>
  <si>
    <t xml:space="preserve">Печалба или (-) загуба от нетекущи активи и групи за освобождаване, класифицирани като държани за продажба, които не отговарят на изискванията за преустановени дейности    </t>
  </si>
  <si>
    <t>параграф 37, МСФО 5; част 2, точка 55 от приложение V</t>
  </si>
  <si>
    <t>ПЕЧАЛБА ИЛИ (-) ЗАГУБА ПРЕДИ ДАНЪЧНО ОБЛАГАНЕ ОТ ТЕКУЩИ ДЕЙНОСТИ</t>
  </si>
  <si>
    <t>параграф 102, НИ 6 от МСС 1; параграф 33 А от МСФО 5</t>
  </si>
  <si>
    <t>(Данъчни разходи или (-) приходи, свързани с печалбата или загубата от текущи дейности)</t>
  </si>
  <si>
    <t>параграф 8, буква г) от МСС 1; параграф 77 от МСС 12</t>
  </si>
  <si>
    <t>ПЕЧАЛБА ИЛИ (-) ЗАГУБА СЛЕД ДАНЪЧНО ОБЛАГАНЕ ОТ ТЕКУЩИТЕ ДЕЙНОСТИ</t>
  </si>
  <si>
    <t xml:space="preserve">Печалба или (-) загуба след данъчно облагане от преустановени дейности    </t>
  </si>
  <si>
    <t>параграф 82, буква да) от МСС 1; параграф 33, буква а) и параграф 33А от МСФО 5 част 2, точка 56 от приложение V</t>
  </si>
  <si>
    <t xml:space="preserve">Печалба или (-) загуба преди данъчно облагане от преустановени дейности    </t>
  </si>
  <si>
    <t>параграф 33, буква б), подточка i) от МСФО 5</t>
  </si>
  <si>
    <t>(Данъчни разходи или (-) приходи, свързани с преустановени дейности)</t>
  </si>
  <si>
    <t>параграф 33, буква б), подточки ii) и iv) от МСФО 5</t>
  </si>
  <si>
    <t>ПЕЧАЛБА ИЛИ (-) ЗАГУБА ЗА ГОДИНАТА</t>
  </si>
  <si>
    <t>параграф 81А, буква а) от МСС 1</t>
  </si>
  <si>
    <t>Които се отнасят до малцинствени участия [неконтролиращи участия]</t>
  </si>
  <si>
    <t>параграф 81Б, буква б), подточка i) от МСС 1</t>
  </si>
  <si>
    <t>Относима към собствениците на предприятието майка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</si>
  <si>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Отчет за всеобхватния доход</t>
    </r>
  </si>
  <si>
    <t xml:space="preserve">Печалба или (-) загуба за годината </t>
  </si>
  <si>
    <r>
      <rPr>
        <i/>
        <sz val="8"/>
        <rFont val="Verdana"/>
        <family val="2"/>
      </rPr>
      <t xml:space="preserve">параграф 7, </t>
    </r>
    <r>
      <rPr>
        <i/>
        <sz val="8"/>
        <color rgb="FF000000"/>
        <rFont val="Verdana"/>
        <family val="2"/>
      </rPr>
      <t>НИ 6</t>
    </r>
    <r>
      <rPr>
        <i/>
        <sz val="8"/>
        <rFont val="Verdana"/>
        <family val="2"/>
      </rPr>
      <t xml:space="preserve"> от МСС 1</t>
    </r>
  </si>
  <si>
    <t>Друг всеобхватен доход</t>
  </si>
  <si>
    <t>параграф 82А, буква а), подточка i) от МСС 1</t>
  </si>
  <si>
    <t xml:space="preserve">Материални активи </t>
  </si>
  <si>
    <t>параграф 7, НИ 6 от МСС 1; параграфи 39-40 от МСС 16</t>
  </si>
  <si>
    <t xml:space="preserve">Нематериални активи </t>
  </si>
  <si>
    <t>параграф 7 от МСС 1; параграфи 85-86 от МСС 38</t>
  </si>
  <si>
    <r>
      <rPr>
        <i/>
        <sz val="8"/>
        <rFont val="Verdana"/>
        <family val="2"/>
      </rPr>
      <t>параграф 7, НИ 6 от МСС 1;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Параграф 120, буква в)</t>
    </r>
    <r>
      <rPr>
        <i/>
        <sz val="8"/>
        <rFont val="Verdana"/>
        <family val="2"/>
      </rPr>
      <t xml:space="preserve"> от МСС 19</t>
    </r>
  </si>
  <si>
    <t>Нетекущи активи и групи за изваждане от употреба, държани за продажба</t>
  </si>
  <si>
    <t>параграф 38 от МСФО 5</t>
  </si>
  <si>
    <t>Дял на друг признат приход и разход на субекти, които осчетоводяват по метода на собствения капитал</t>
  </si>
  <si>
    <t>081</t>
  </si>
  <si>
    <t xml:space="preserve">Промени в справедливата стойност на инструментите на собствения капитал, оценявани по справедлива стойност в друг всеобхватен доход </t>
  </si>
  <si>
    <t>параграф 141, буква г) от МСС 1,7</t>
  </si>
  <si>
    <t>083</t>
  </si>
  <si>
    <t xml:space="preserve">Печалба или (−) загуба от отчитане на хеджиране на капиталови инструменти по справедлива стойност в друг всеобхватен доход, нетно </t>
  </si>
  <si>
    <t>МСФО 9.5.7.5; МСФО 9.6.5.3; параграф 24В от МСФО 7 част 2, точка 57 от приложение V</t>
  </si>
  <si>
    <t>084</t>
  </si>
  <si>
    <r>
      <rPr>
        <i/>
        <sz val="8"/>
        <rFont val="Verdana"/>
        <family val="2"/>
      </rPr>
      <t>МСФО 9.5.7.5; МСФО 9.6.5.8(б);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точка 57 от приложение V</t>
    </r>
  </si>
  <si>
    <t>МСФО 9.5.7.5; МСФО 9.6.5.8(а); част 2, точка 57 от приложение V</t>
  </si>
  <si>
    <t>086</t>
  </si>
  <si>
    <t>Промени в справедливата стойност на финансови пасиви по справедлива стойност в печалбата или загубата, които се дължат на промени в кредитния им риск</t>
  </si>
  <si>
    <t>параграф 141, буква е) от МСС 1,7</t>
  </si>
  <si>
    <t>Данък върху дохода, свързан с позиции, които няма да бъдат прекласифицирани</t>
  </si>
  <si>
    <r>
      <rPr>
        <i/>
        <sz val="8"/>
        <rFont val="Verdana"/>
        <family val="2"/>
      </rPr>
      <t>параграф 91, буква б)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част 2, параграф 66 от приложение V</t>
    </r>
  </si>
  <si>
    <t>МСФО 9.6.5.13(a); Параграф 24В, буква б), подточки i) и iv), и параграф 24Д, буква а) от МСФО 7; част 2, точка 58 от приложение V</t>
  </si>
  <si>
    <t>Печалби или (-) загуби от преоценка, отчетени в собствения капитал</t>
  </si>
  <si>
    <t>Ни 6 от МСС 1; МСФО 9.6.5.13(а); Параграф 24В, буква б), подточка i), и параграф 24Д, буква а) от МСФО 7; част 2, точка 58 от приложение V</t>
  </si>
  <si>
    <t>Прехвърлени към печалба или загуба</t>
  </si>
  <si>
    <r>
      <rPr>
        <i/>
        <sz val="8"/>
        <rFont val="Verdana"/>
        <family val="2"/>
      </rPr>
      <t>параграфи 7 и 92-95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параграфи 48-49 от МСС 21;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точка 59 от приложение V</t>
    </r>
  </si>
  <si>
    <t>Друго прекласифициране</t>
  </si>
  <si>
    <t>част 2, точка 65 от приложение V</t>
  </si>
  <si>
    <t>параграф 7, НИ 6 от МСС 1; параграф 52, буква б) от МСС 21</t>
  </si>
  <si>
    <t>Печалби или (-) загуби от конвертиране, отчетени в собствения капитал</t>
  </si>
  <si>
    <t>параграфи 32 и 38-47 от МСС 21</t>
  </si>
  <si>
    <t>параграфи 7, 92-95 от МСС 1; параграфи 48-49 от МСС 21</t>
  </si>
  <si>
    <t>190</t>
  </si>
  <si>
    <r>
      <rPr>
        <sz val="8"/>
        <rFont val="Verdana"/>
        <family val="2"/>
      </rPr>
      <t>Хеджиране на парични потоци [ефективна част]</t>
    </r>
  </si>
  <si>
    <r>
      <rPr>
        <i/>
        <sz val="8"/>
        <rFont val="Verdana"/>
        <family val="2"/>
      </rPr>
      <t>параграф 7, НИ 6 от МСС 1;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от параграф 95, буква а) до параграф 96 от МСС 39; МСФО 9.6.5.11(б)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параграф 24В, буква б), подточка i), и параграф 24Д, буква а) от МСФО 7;</t>
    </r>
  </si>
  <si>
    <t>параграф 7, буква д), НИ 6 от МСС 1; МСФО 9.6.5.11(а)(б)(г); параграф 24В, буква б), подточка i), и параграф 24Д, буква а) от МСФО 7;</t>
  </si>
  <si>
    <t>параграфи 7, 92-95, НИ 6 от МСС 1; МСФО 9.6.5.11(г)(ii)(iii); параграф 24В, буква б), подточка iv), и параграф 24Д, буква а) от МСФО 7; част 2, точка 59 от приложение V</t>
  </si>
  <si>
    <t>Прехвърлени към първоначална балансова стойност на хеджираната позиция</t>
  </si>
  <si>
    <t>Ни 6 от МСС 1; МСФО 9.6.5.11(г)(i)</t>
  </si>
  <si>
    <t>Хеджиращи инструменти [неотчитани елементи]</t>
  </si>
  <si>
    <t>параграф 7, букви ж) и з) от МСС 1; МСФО 9 6.5.15 и 6.5.16; параграф 24Д, букви б) и в) от МСФО 7; част 2, точка 60 от приложение V</t>
  </si>
  <si>
    <r>
      <rPr>
        <i/>
        <sz val="8"/>
        <rFont val="Verdana"/>
        <family val="2"/>
      </rPr>
      <t>параграф 7, букви ж) и з) от МСС 1; МСФО 9 6.5.15 и 6.5.16; параграф 24 Д, букви б) и в) от МСФО 7</t>
    </r>
  </si>
  <si>
    <r>
      <rPr>
        <i/>
        <sz val="8"/>
        <rFont val="Verdana"/>
        <family val="2"/>
      </rPr>
      <t>параграф 7, букви ж) и з) от МСС 1; МСФО 9 6.5.15 и 6.5.16; параграф 24 Д, букви б) и в) от МСФО 7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точка 61 от приложение V</t>
    </r>
  </si>
  <si>
    <t>Дългови инструменти по справедлива стойност в друг всеобхватен доход</t>
  </si>
  <si>
    <r>
      <rPr>
        <i/>
        <sz val="8"/>
        <rFont val="Verdana"/>
        <family val="2"/>
      </rPr>
      <t>параграф 7, буква га) и НИ 6 от МСС 1;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НИ 6 от МСС 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част 2, точки 62-63</t>
    </r>
    <r>
      <rPr>
        <i/>
        <sz val="8"/>
        <color rgb="FF000000"/>
        <rFont val="Verdana"/>
        <family val="2"/>
      </rPr>
      <t xml:space="preserve"> от приложение V</t>
    </r>
  </si>
  <si>
    <t>параграф 20, буква а), подточка ii) от МСФО 7; НИ 6 от МСС 1; МСФО 9.5.6.4</t>
  </si>
  <si>
    <t>параграфи 7 и 92-95, НИ 6 от МСС 1; МСФО 9.5.6.7; част 2, точка 64 от приложение V</t>
  </si>
  <si>
    <t>НИ, пример 12 от МСФО 5; МСФО 9.5.6.5; част 2, точки 64-65 от приложение V</t>
  </si>
  <si>
    <t>параграфи 7, 92-95 от МСС 1; параграф 38 от МСФО 5</t>
  </si>
  <si>
    <t>НИ, пример 12 от МСФО 5</t>
  </si>
  <si>
    <r>
      <rPr>
        <i/>
        <sz val="8"/>
        <rFont val="Verdana"/>
        <family val="2"/>
      </rPr>
      <t>НИ 6 от МСС 1;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Параграф </t>
    </r>
    <r>
      <rPr>
        <i/>
        <sz val="8"/>
        <color rgb="FF000000"/>
        <rFont val="Verdana"/>
        <family val="2"/>
      </rPr>
      <t>10</t>
    </r>
    <r>
      <rPr>
        <i/>
        <sz val="8"/>
        <rFont val="Verdana"/>
        <family val="2"/>
      </rPr>
      <t xml:space="preserve"> от МСС 28</t>
    </r>
  </si>
  <si>
    <t>Данък върху дохода, свързан с позиции, които могат да бъдат прекласифицирани в печалбата или в (-) загубата</t>
  </si>
  <si>
    <t>параграф 91, буква б), НИ 6 от МСС 1; част 2,66 от приложение V</t>
  </si>
  <si>
    <t>Общ всеобхватен приход за годината</t>
  </si>
  <si>
    <r>
      <rPr>
        <i/>
        <sz val="8"/>
        <rFont val="Verdana"/>
        <family val="2"/>
      </rPr>
      <t xml:space="preserve">параграфи 7 и 81А, буква а), </t>
    </r>
    <r>
      <rPr>
        <i/>
        <sz val="8"/>
        <color rgb="FF000000"/>
        <rFont val="Verdana"/>
        <family val="2"/>
      </rPr>
      <t>НИ 6</t>
    </r>
    <r>
      <rPr>
        <i/>
        <sz val="8"/>
        <rFont val="Verdana"/>
        <family val="2"/>
      </rPr>
      <t xml:space="preserve"> от МСС 1</t>
    </r>
  </si>
  <si>
    <t>Които се отнасят за малцинствени участия [неконтролиращи участия]</t>
  </si>
  <si>
    <t>параграф 83, буква б), подточка i), НИ 6 от МСС 1</t>
  </si>
  <si>
    <t>параграф 83, буква б), подточка ii), НИ 6 от МСС 1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</si>
  <si>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Разбивка на финансовите активи по инструменти и по сектори на контрагентите</t>
    </r>
  </si>
  <si>
    <t>4.1 Финансови активи, държани за търгуване</t>
  </si>
  <si>
    <t>005</t>
  </si>
  <si>
    <t>параграф 11 от МСС 32; част 1, параграф 44, буква б) от приложение V</t>
  </si>
  <si>
    <t>от които: кредитни институции</t>
  </si>
  <si>
    <t>част 1, параграф 42, буква в) от приложение V</t>
  </si>
  <si>
    <t>от които: други финансови предприятия</t>
  </si>
  <si>
    <t>част 1, параграф 42, буква г) от приложение V</t>
  </si>
  <si>
    <t>от които: нефинансови предприятия</t>
  </si>
  <si>
    <t>част 1, параграф 42, буква д) от приложение V</t>
  </si>
  <si>
    <t>част 1, параграфи 31 и 44, буква б) от приложение V</t>
  </si>
  <si>
    <t>централни банки</t>
  </si>
  <si>
    <t>част 1, параграф 42, буква а) от приложение V</t>
  </si>
  <si>
    <t>сектори „Държавно управление“</t>
  </si>
  <si>
    <t>част 1, параграф 42, буква б) от приложение V</t>
  </si>
  <si>
    <t>кредитни институции</t>
  </si>
  <si>
    <t>други финансови предприятия</t>
  </si>
  <si>
    <t>нефинансови предприятия</t>
  </si>
  <si>
    <t>част 1, параграфи 32 и 44, буква а) от приложение V</t>
  </si>
  <si>
    <t>домакинства</t>
  </si>
  <si>
    <t>част 1, параграф 42, буква е) от приложение V</t>
  </si>
  <si>
    <t>ФИНАНСОВИ АКТИВИ, ДЪРЖАНИ ЗА ТЪРГУВАНЕ</t>
  </si>
  <si>
    <t>допълнение А към МСФО 9</t>
  </si>
  <si>
    <t>4.2.1 Нетъргуеми финансови активи, задължително по справедлива стойност в печалбата или загубата</t>
  </si>
  <si>
    <t>Натрупани отрицателни промени в справедливата стойност поради кредитен риск при необслужваните експозиции</t>
  </si>
  <si>
    <t>част 2, точка 69 от приложение V</t>
  </si>
  <si>
    <t>НЕТЪРГУЕМИ ФИНАНСОВИ АКТИВИ, ЗАДЪЛЖИТЕЛНО ПО СПРАВЕДЛИВА СТОЙНОСТ В ПЕЧАЛБАТА ИЛИ ЗАГУБАТА</t>
  </si>
  <si>
    <t>4.2.2 Финансови активи, отчитани по справедлива стойност в печалбата или загубата</t>
  </si>
  <si>
    <t>ФИНАНСОВИ АКТИВИ, ОТЧИТАНИ ПО СПРАВЕДЛИВА СТОЙНОСТ В ПЕЧАЛБАТА ИЛИ ЗАГУБАТА</t>
  </si>
  <si>
    <t>4.3.1 Финансови активи по справедлива стойност в друг всеобхватен доход</t>
  </si>
  <si>
    <r>
      <rPr>
        <b/>
        <sz val="8"/>
        <rFont val="Verdana"/>
        <family val="2"/>
      </rPr>
      <t>Брутна 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34, буква б) от приложение V</t>
    </r>
  </si>
  <si>
    <r>
      <rPr>
        <b/>
        <sz val="8"/>
        <rFont val="Verdana"/>
        <family val="2"/>
      </rPr>
      <t>Натрупана обезценка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70, буква б) и параграф 71 от приложение V</t>
    </r>
  </si>
  <si>
    <t xml:space="preserve"> Натрупани частични отписвания</t>
  </si>
  <si>
    <t>Натрупани пълни отписвания</t>
  </si>
  <si>
    <t>Активи без значително увеличение на кредитния риск след първоначалното признаване (етап 1)</t>
  </si>
  <si>
    <t>Активи със значително увеличение на кредитния риск след първоначалното признаване, но без кредитна обезценка (етап 2)</t>
  </si>
  <si>
    <t>Активи с кредитна обезценка (етап 3)</t>
  </si>
  <si>
    <t>от които: инструменти с нисък кредитен риск</t>
  </si>
  <si>
    <t>МСФО 9.5.5.5; параграф 35М, буква а) от МСФО 7</t>
  </si>
  <si>
    <t>МСФО 9.Б5.5.22-24; част 2, параграф 75 от приложение V</t>
  </si>
  <si>
    <t>МСФО 9.5.5.3; параграф 35М, буква б), подточка i) от МСФО 7</t>
  </si>
  <si>
    <t>МСФО 9.5.5.1; параграф 35М, буква б), подточка ii) от МСФО 7</t>
  </si>
  <si>
    <t>МСФО 9.5.5.5; параграф 35З, буква а) и параграф 16А от МСФО 7</t>
  </si>
  <si>
    <t>МСФО 9.5.5.3; МСФО 9.5.5.15;  параграф 35З, буква б), подточка i) и параграф 16А от МСФО 7</t>
  </si>
  <si>
    <t>МСФО 9.5.5.1; МСФО 9.5.5.15; параграф 35З, буква б), подточка ii) и параграф 16А от МСФО 7</t>
  </si>
  <si>
    <t>МСФО 9.5.4.4 и Б5.4.9; част 2, параграфи 72-74 от приложение V</t>
  </si>
  <si>
    <t>МСФО 9.5.4.4 и Б5.4.9; част 2, параграфи 72-74 от приложение V</t>
  </si>
  <si>
    <t>015</t>
  </si>
  <si>
    <t>параграф 11 от МСС 32; част 1, параграф 44, буква б) от приложение V</t>
  </si>
  <si>
    <t>165</t>
  </si>
  <si>
    <t>От които: Малки и средни предприятия</t>
  </si>
  <si>
    <t>член 1, параграф 2, буква а) МСП</t>
  </si>
  <si>
    <t>Домакинства</t>
  </si>
  <si>
    <t>ФИНАНСОВИ АКТИВИ ПО СПРАВЕДЛИВА СТОЙНОСТ В ДРУГ ВСЕОБХВАТЕН ДОХОД</t>
  </si>
  <si>
    <t>от които: закупени финансови активи с кредитна обезценка</t>
  </si>
  <si>
    <t>МСФО 9.5.5.13; параграф 35М, буква в) от МСФО 7; част 2, параграф 77 от приложение V</t>
  </si>
  <si>
    <t>4.4.1 Финансови активи по амортизирана стойност</t>
  </si>
  <si>
    <r>
      <rPr>
        <b/>
        <sz val="8"/>
        <rFont val="Verdana"/>
        <family val="2"/>
      </rPr>
      <t>Натрупана обезценка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70, буква а) и 71 от приложение V</t>
    </r>
  </si>
  <si>
    <t>Натрупани частични отписвания</t>
  </si>
  <si>
    <t>МСФО 9.5.5.5; параграф 35З, буква а от МСФО 7</t>
  </si>
  <si>
    <t>МСФО 9.5.5.3; МСФО 9.5.5.15;  параграф 35З, буква б), подточка i) от МСФО 7</t>
  </si>
  <si>
    <t>част 5, параграф 1 от МСФО 5; МСФО 9.5.5.15; параграф 35З, буква б), подточка ii) от МСФО 7</t>
  </si>
  <si>
    <t>125</t>
  </si>
  <si>
    <t>ФИНАНСОВИ АКТИВИ ПО АМОРТИЗИРАНА СТОЙНОСТ</t>
  </si>
  <si>
    <t>МСФО 9.5.13 и параграф 35М, буква в) от МСФО 7; част 2, параграф 77 от приложение V</t>
  </si>
  <si>
    <t>4.5 Подчинени финансови активи</t>
  </si>
  <si>
    <t>ПОДЧИНЕНИ [ЗА ЕМИТЕНТА] ФИНАНСОВИ АКТИВИ</t>
  </si>
  <si>
    <t>част 2, параграфи 78 и 100 от приложение V</t>
  </si>
  <si>
    <t>5. Разбивка на нетъргуемите кредити и аванси по продукти</t>
  </si>
  <si>
    <t>Кредити и аванси, различни от държани за търгуване и търгуване на активи по продукти</t>
  </si>
  <si>
    <t>Брутна балансова стойност</t>
  </si>
  <si>
    <r>
      <rPr>
        <b/>
        <sz val="8"/>
        <rFont val="Verdana"/>
        <family val="2"/>
      </rPr>
      <t>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точка 27 от приложение V</t>
    </r>
  </si>
  <si>
    <t>част 1,34 от приложение V</t>
  </si>
  <si>
    <t>По продукт</t>
  </si>
  <si>
    <t>При поискване [кол] и предизвестие с кратък срок [текуща сметка]</t>
  </si>
  <si>
    <t>част 2, параграф 85, буква а) от приложение V</t>
  </si>
  <si>
    <t>Дълг по кредитни карти</t>
  </si>
  <si>
    <t>част 2, параграф 85, буква б) от приложение V</t>
  </si>
  <si>
    <t>Търговски вземания</t>
  </si>
  <si>
    <t>част 2, параграф 85, буква в) от приложение V</t>
  </si>
  <si>
    <t>Финансови лизинги</t>
  </si>
  <si>
    <t>част 2, параграф 85, буква г) от приложение V</t>
  </si>
  <si>
    <t>Кредити за обратни репо сделки</t>
  </si>
  <si>
    <t>част 2, параграф 85, буква д) от приложение V</t>
  </si>
  <si>
    <t>Други срочни кредити</t>
  </si>
  <si>
    <t>част 2, параграф 85, буква е) от приложение V</t>
  </si>
  <si>
    <t>Аванси, които не са кредити</t>
  </si>
  <si>
    <t>част 2, параграф 85, буква ж) от приложение V</t>
  </si>
  <si>
    <t>КРЕДИТИ И АВАНСИ</t>
  </si>
  <si>
    <t>По обезпечение</t>
  </si>
  <si>
    <r>
      <rPr>
        <sz val="8"/>
        <rFont val="Verdana"/>
        <family val="2"/>
      </rPr>
      <t>от които: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Кредити, обезпечени с недвижим имот</t>
    </r>
  </si>
  <si>
    <t>част 2, параграфи 86, буква а) и 87 от приложение V</t>
  </si>
  <si>
    <t>от които: други обезпечени кредити</t>
  </si>
  <si>
    <t>част 2, параграфи 86, буква б) и 87 от приложение V</t>
  </si>
  <si>
    <t>По цел</t>
  </si>
  <si>
    <t>от които: потребителски кредит</t>
  </si>
  <si>
    <t>част 2, параграф 88, буква а) от приложение V</t>
  </si>
  <si>
    <t>от които: жилищни кредити</t>
  </si>
  <si>
    <t>част 2, параграф 88, буква б) от приложение V</t>
  </si>
  <si>
    <t>По подчиненост</t>
  </si>
  <si>
    <t>от които: кредити за проектно финансиране</t>
  </si>
  <si>
    <t>част 2, параграф 89 от приложение V член 147, параграф 1, точка 8 от РКИ</t>
  </si>
  <si>
    <t>6. Разбивка на нетъргуемите кредити и аванси към нефинансови предприятия по кодове по NACE</t>
  </si>
  <si>
    <t>6.1 Разбивка на кредитите и авансите, различни от държаните за търгуване, към нефинансови предприятия, по кодове по NACE</t>
  </si>
  <si>
    <r>
      <rPr>
        <b/>
        <sz val="8"/>
        <rFont val="Verdana"/>
        <family val="2"/>
      </rPr>
      <t>нефинансови предприятия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част 1, параграф 42, буква д) и част 2, параграф 91 от приложение V</t>
    </r>
    <r>
      <rPr>
        <i/>
        <sz val="8"/>
        <color rgb="FF000000"/>
        <rFont val="Verdana"/>
        <family val="2"/>
      </rPr>
      <t xml:space="preserve"> </t>
    </r>
  </si>
  <si>
    <t xml:space="preserve">Брутна балансова стойност
</t>
  </si>
  <si>
    <t>Натрупана обезценка</t>
  </si>
  <si>
    <r>
      <rPr>
        <b/>
        <sz val="8"/>
        <rFont val="Verdana"/>
        <family val="2"/>
      </rPr>
      <t>Натрупани отрицателни промени в справедливата стойност поради кредитен риск при необслужваните експозиции</t>
    </r>
  </si>
  <si>
    <t>от които: подлежащи на обезценка на кредити и аванси</t>
  </si>
  <si>
    <t>От които: необслужвани</t>
  </si>
  <si>
    <t>от които: в неизпълнение</t>
  </si>
  <si>
    <t>част 1, параграф 34 от приложение V</t>
  </si>
  <si>
    <t>част 2, параграф 93 от приложение V</t>
  </si>
  <si>
    <t>част 2, параграфи 213-232 от приложение V</t>
  </si>
  <si>
    <t>член 178 от РКИ; част 2, параграф 237, буква б) от приложение V</t>
  </si>
  <si>
    <t>част 2, параграф 70-71 от приложение V</t>
  </si>
  <si>
    <t>011</t>
  </si>
  <si>
    <t>012</t>
  </si>
  <si>
    <t>013</t>
  </si>
  <si>
    <t>021</t>
  </si>
  <si>
    <t>022</t>
  </si>
  <si>
    <t>А. Селско, горско и рибно стопанство</t>
  </si>
  <si>
    <t>Регламент за NACE</t>
  </si>
  <si>
    <t>Б. Добивна промишленост</t>
  </si>
  <si>
    <t>В. Преработвателна промишленост</t>
  </si>
  <si>
    <t>Г. Производство и разпределение на електрическа и топлинна енергия, на газообразни горива и климатизация</t>
  </si>
  <si>
    <t>Д. Водоснабдяване</t>
  </si>
  <si>
    <t>Е. Строителство</t>
  </si>
  <si>
    <t>Ж. Търговия на едро и дребно</t>
  </si>
  <si>
    <t>З. Транспорт и съхранение</t>
  </si>
  <si>
    <t>И. Хотелиерство и ресторантьорство</t>
  </si>
  <si>
    <t>Й. Информация и комуникация</t>
  </si>
  <si>
    <t>K. Финансови и застрахователни дейности</t>
  </si>
  <si>
    <t>Регламент за NACE, част 2, параграф 92 от приложение V</t>
  </si>
  <si>
    <t>Л. Операции с недвижими имоти</t>
  </si>
  <si>
    <t>М. Професионални, научни и технически дейности</t>
  </si>
  <si>
    <t>Н. Административни и спомагателни дейности</t>
  </si>
  <si>
    <t>О. Публична администрация и отбрана, задължително социално осигуряване</t>
  </si>
  <si>
    <t>П. Образование</t>
  </si>
  <si>
    <t>Р. Здравеопазване и социална дейност</t>
  </si>
  <si>
    <t>С. Култура, спорт и развлечения</t>
  </si>
  <si>
    <t>Т. Други услуги</t>
  </si>
  <si>
    <t>част 1, параграф 32 и част 2, точка 90 от приложение V</t>
  </si>
  <si>
    <t>7. Подлежащи на обезценка просрочени финансови активи</t>
  </si>
  <si>
    <t xml:space="preserve">7.1 Подлежащи на обезценка просрочени финансови активи </t>
  </si>
  <si>
    <t>≤ 30 дни</t>
  </si>
  <si>
    <t>&gt; 30 дни ≤ 90 дни</t>
  </si>
  <si>
    <t>&gt; 90 дни</t>
  </si>
  <si>
    <t>МСФО 9.5.5.11; B5.5.37; параграф Б8И от МСФО 7; част 2, параграф 96 от приложение V</t>
  </si>
  <si>
    <t>ОБЩО ДЪЛГОВИ ИНСТРУМЕНТИ</t>
  </si>
  <si>
    <t>част 2, параграфи 94-95 от приложение V</t>
  </si>
  <si>
    <t>Кредити и аванти по продукт, по обезпечение и по подчиненост</t>
  </si>
  <si>
    <t>от които: Кредити, обезпечени с недвижим имот</t>
  </si>
  <si>
    <t>8. Разбивка на финансовите пасиви</t>
  </si>
  <si>
    <t>8.1 Разбивка на финансовите пасиви по продукти и по сектори на контрагентите</t>
  </si>
  <si>
    <t xml:space="preserve">Натрупани промени в справедливата стойност, произтичащи от кредитния риск </t>
  </si>
  <si>
    <t>Държани за търгуване</t>
  </si>
  <si>
    <t>Отчитани по справедлива стойност в печалбата или загубата</t>
  </si>
  <si>
    <t>Амортизирана стойност</t>
  </si>
  <si>
    <t>Препратки към националните общоприети счетоводни принципи, съвместими с МСФО</t>
  </si>
  <si>
    <t>параграф 8, буква д), подточка ii) от МСФО 7; допълнение А към МСФО 9; МСФО 99.БА.6-БА.7; МСФО 9.6.7</t>
  </si>
  <si>
    <t>параграф 8, буква д), подточка i) от МСФО 7; МСФО 9.4.2.2; МСФО 9.4.3.5</t>
  </si>
  <si>
    <t>параграф 24А, буква а) от МСФО 7; МСФО 9.6</t>
  </si>
  <si>
    <t>член 33, параграф 1, букви б) и в) от РКИ част 2, параграф 101 от приложение V</t>
  </si>
  <si>
    <t>037</t>
  </si>
  <si>
    <t>МСФО 9БА.7(a)</t>
  </si>
  <si>
    <t>Къси позиции</t>
  </si>
  <si>
    <t>МСФО 9.БА.7(б)</t>
  </si>
  <si>
    <t>част 2, точка 9 от приложение 2 към ЕЦБ/2013/33;  част 1, точка 36 от приложение V</t>
  </si>
  <si>
    <t xml:space="preserve">част 1, параграфи 42, буква а) и 44, буква в) от приложение V </t>
  </si>
  <si>
    <t>Текущи сметки / овърнайт депозити</t>
  </si>
  <si>
    <t>част 2, точка 9.1 от приложение 2 към ЕЦБ/2013/33</t>
  </si>
  <si>
    <t xml:space="preserve">Депозити с договорен матуритет </t>
  </si>
  <si>
    <t>част 2, точка 9.2 от приложение 2 към ЕЦБ/2013/33</t>
  </si>
  <si>
    <t xml:space="preserve">Депозити, договорени за ползване след предизвестие </t>
  </si>
  <si>
    <t>част 2, точка 9.3 от приложение 2 към ЕЦБ/2013/33; част 2, параграф 97 от приложение V</t>
  </si>
  <si>
    <t>Споразумения за обратно изкупуване</t>
  </si>
  <si>
    <t>част 2, точка 9.4 от приложение 2 към ЕЦБ/2013/33</t>
  </si>
  <si>
    <t xml:space="preserve">част 1, параграфи 42, буква б) и 44, буква в) от приложение V </t>
  </si>
  <si>
    <t xml:space="preserve">част 1, параграфи 42, буква в) и 44, буква в) от приложение V  </t>
  </si>
  <si>
    <t xml:space="preserve">част 1, параграфи 42, буква г) и 44, буква в) от приложение V  </t>
  </si>
  <si>
    <t xml:space="preserve">част 1, параграфи 42, буква д) и 44, буква в) от приложение V    </t>
  </si>
  <si>
    <t xml:space="preserve">част 1, параграфи 42, буква е) и 44, буква в) от приложение V  </t>
  </si>
  <si>
    <t>част 1, параграф 37 и част 2, параграф 98 от приложение V</t>
  </si>
  <si>
    <t>Депозитни сертификати</t>
  </si>
  <si>
    <t>част 2, параграф 98, буква а) от приложение V</t>
  </si>
  <si>
    <t>Обезпечени с активи ценни книжа</t>
  </si>
  <si>
    <t>член 4, параграф 1, точка 61 от РКИ</t>
  </si>
  <si>
    <t xml:space="preserve">Покрити облигации </t>
  </si>
  <si>
    <t>член 129 от РКИ</t>
  </si>
  <si>
    <t>Хибридни договори</t>
  </si>
  <si>
    <t>част 2, параграф 98, буква г) от приложение V</t>
  </si>
  <si>
    <t>Други емитирани дългови ценни книжа</t>
  </si>
  <si>
    <t>част 2, параграф 98, буква д) от приложение V</t>
  </si>
  <si>
    <t>Конвертируеми съставни финансови инструменти</t>
  </si>
  <si>
    <t>НП 31 от МСС 32</t>
  </si>
  <si>
    <t>Неконвертируеми</t>
  </si>
  <si>
    <t>Други финансови пасиви</t>
  </si>
  <si>
    <t>от които: пасиви по лизинг</t>
  </si>
  <si>
    <t>параграфи 22, 26-28 и 47, буква б) от МСФО 16</t>
  </si>
  <si>
    <t>ФИНАНСОВИ ПАСИВИ</t>
  </si>
  <si>
    <t>8.2 Подчинени финансови пасиви</t>
  </si>
  <si>
    <t>По амортизирана стойност</t>
  </si>
  <si>
    <t>ПОДЧИНЕНИ ФИНАНСОВИ ПАСИВИ</t>
  </si>
  <si>
    <t>част 2, параграфи 99-100 от приложение V</t>
  </si>
  <si>
    <t>9. Задължения за кредитиране, финансови гаранции и други задължения</t>
  </si>
  <si>
    <t>9.1.1 Задбалансови експозиции: поети задължения за кредитиране, финансови гаранции и други поети задължения</t>
  </si>
  <si>
    <r>
      <rPr>
        <b/>
        <sz val="8"/>
        <rFont val="Verdana"/>
        <family val="2"/>
      </rPr>
      <t>Номинална стойност на задбалансовите задължения и финансови гаранции, обхванати от обезценката по МСФО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107-108 и 118 от приложение V</t>
    </r>
  </si>
  <si>
    <r>
      <rPr>
        <b/>
        <sz val="8"/>
        <rFont val="Verdana"/>
        <family val="2"/>
      </rPr>
      <t>Провизии по задбалансовите задължения и финансови гаранции, обхванати от обезценката по МСФО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106-109 от приложение V</t>
    </r>
  </si>
  <si>
    <t>Други задължения, оценени съгласно МСС 37, и финансови гаранции, оценени съгласно МСФО 4</t>
  </si>
  <si>
    <t>Задължения и финансови гаранции, оценени по справедлива стойност</t>
  </si>
  <si>
    <t>Инструменти без значително увеличение на кредитния риск след първоначалното признаване (етап 1)</t>
  </si>
  <si>
    <t>Инструменти със значително увеличение на кредитния риск след първоначалното признаване, но без кредитна обезценка
(етап 2)</t>
  </si>
  <si>
    <t>Инструменти с кредитна обезценка 
(етап 3)</t>
  </si>
  <si>
    <t>Номинална стойност</t>
  </si>
  <si>
    <t>Натрупани отрицателни промени в справедливата стойност поради кредитен риск при необслужваните задължения</t>
  </si>
  <si>
    <t>МСФО 9.2.1(д),(ж), 9.4.2.(в), 9.5.5, 9.Б2.5; параграф 35М от МСФО 7;</t>
  </si>
  <si>
    <t>МСФО 9.2.1(д),(ж), 9.4.2.(в), 9.5.5, 9.Б2.5; параграф 35З, буква а) от МСФО 7</t>
  </si>
  <si>
    <t>МСФО 9.2.1(д),(ж), 9.4.2.(в), 9.5.5, 9.Б2.5; параграф 35З, буква б), подточка i) от МСФО 7</t>
  </si>
  <si>
    <t>МСФО 9.2.1(д),(ж), 9.4.2.(в), 9.5.5, 9.Б2.5; параграф 35З, буква б), подточка ii) от МСФО 7</t>
  </si>
  <si>
    <t>МСС 37; МСФО 9.2.1(д), 9.Б2.5; МСФО 4; част 2, параграфи 111 и 118 от приложение V</t>
  </si>
  <si>
    <t>МСС 37; МСФО 9.2.1(д), 9.Б2.5; МСФО 4; част 2, параграфи 106 и 111 от приложение V</t>
  </si>
  <si>
    <t>МСФО 9.2.3(a), 9.Б2.5;
част 2, параграфи 110 и 118 от приложение V</t>
  </si>
  <si>
    <t>част 2, параграф 69 от приложение V</t>
  </si>
  <si>
    <t>Поети задължения за кредитиране</t>
  </si>
  <si>
    <t>приложение I към РКИ; част 1, параграф 44, буква ж), част 2, параграфи 102-105, 113 и 116 от приложение V</t>
  </si>
  <si>
    <t>от които: необслужвани</t>
  </si>
  <si>
    <t>част 2,117 от приложение V</t>
  </si>
  <si>
    <t>Предоставени финансови гаранции</t>
  </si>
  <si>
    <t>приложение A към МСФО 4; приложение I към РКИ;  част 1, параграф 44, буква е), част 2, параграфи 102-105, 114 и 116 от приложение V</t>
  </si>
  <si>
    <t>част 2, параграф 117 от приложение V</t>
  </si>
  <si>
    <t>Други поети задължения</t>
  </si>
  <si>
    <t>приложение I към РКИ; част 1, параграф 44, буква ж), част 2, параграфи 102-105, 115 и 116 от приложение V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</si>
  <si>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Получени задължения за кредитиране, финансови гаранции и други получени задължения</t>
    </r>
  </si>
  <si>
    <t xml:space="preserve">Препратки </t>
  </si>
  <si>
    <t>Максимална сума на гаранцията, която може да бъде взета предвид</t>
  </si>
  <si>
    <t>параграф 36, буква б) от МСФО 7; част 2,119 от приложение V</t>
  </si>
  <si>
    <t>част 2,119 от приложение V</t>
  </si>
  <si>
    <t>Получени задължения за кредитиране</t>
  </si>
  <si>
    <t>МСФО 9.2.1(ж), .БВЩ2.2;  част 1, параграф 44, буква ж), част 2, параграфи 102-103 и 113 от приложение V</t>
  </si>
  <si>
    <t>Получени финансови гаранции</t>
  </si>
  <si>
    <t>МСФО 9.2.1 (д), 9.Б2.5, 9.БВ2.17; допълнение А към МСФО 8; приложение A към МСФО 4;  част 1, параграф 44, буква ж), част 2, параграфи 102-103 и 114 от приложение V</t>
  </si>
  <si>
    <t xml:space="preserve">Други получени ангажименти </t>
  </si>
  <si>
    <t>част 1, параграф 44, буква ж), част 2, параграфи 102-103 и 115 от приложение V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</si>
  <si>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Деривати — търговия и икономическо хеджиране</t>
    </r>
  </si>
  <si>
    <t>По вид риск/ по продукт или по вид пазар</t>
  </si>
  <si>
    <t>Условна стойност</t>
  </si>
  <si>
    <t>Финансови активи, държани за търгуване и търгуване</t>
  </si>
  <si>
    <t>Финансови пасиви, държани за търгуване и търгуване</t>
  </si>
  <si>
    <t xml:space="preserve">Общо търгувани
</t>
  </si>
  <si>
    <t xml:space="preserve">от които: продадени
</t>
  </si>
  <si>
    <t>част 2, параграфи 120 и 131 от приложение V</t>
  </si>
  <si>
    <t xml:space="preserve">МСФО 9БА.7(a); част 2, параграфи 120 и 131 от приложение V </t>
  </si>
  <si>
    <t>част 2, параграфи 133-135 от приложение V</t>
  </si>
  <si>
    <t>Лихвен процент</t>
  </si>
  <si>
    <t>част 2, параграф 129, буква а) от приложение V</t>
  </si>
  <si>
    <t>от които: икономическо хеджиране</t>
  </si>
  <si>
    <t>част 2, параграфи 137-139 от приложение V</t>
  </si>
  <si>
    <t>Извънборсови опции</t>
  </si>
  <si>
    <t>част 2, параграф 136 от приложение V</t>
  </si>
  <si>
    <t>Други извънборсови</t>
  </si>
  <si>
    <t>Опции на организиран пазар</t>
  </si>
  <si>
    <t>Други на организиран пазар</t>
  </si>
  <si>
    <t>Собствен капитал</t>
  </si>
  <si>
    <t>част 2, параграф 129, буква б) от приложение V</t>
  </si>
  <si>
    <t>Чуждестранна валута и злато</t>
  </si>
  <si>
    <t>част 2, параграф 129, буква в) от приложение V</t>
  </si>
  <si>
    <t>Кредит</t>
  </si>
  <si>
    <t>част 2, параграф 129, буква г) от приложение V</t>
  </si>
  <si>
    <t>от които: икономическо хеджиране с използване на опцията за справедлива стойност</t>
  </si>
  <si>
    <t>МСФО 9.6.7.1; част 2, параграф 140 от приложение V</t>
  </si>
  <si>
    <t>от които: друго икономическо хеджиране</t>
  </si>
  <si>
    <t>част 2, параграфи 137-140 от приложение V</t>
  </si>
  <si>
    <t>Суап за кредитно неизпълнение</t>
  </si>
  <si>
    <t>Опции върху кредитен спред</t>
  </si>
  <si>
    <t>Суап за обща доходност</t>
  </si>
  <si>
    <t>Други</t>
  </si>
  <si>
    <t>Стока</t>
  </si>
  <si>
    <t>част 2, параграф 129, буква д) от приложение V</t>
  </si>
  <si>
    <t>част 2, параграф 129, буква е) от приложение V</t>
  </si>
  <si>
    <t>ДЕРИВАТИ</t>
  </si>
  <si>
    <t>от които: Извънборсови - кредитни институции</t>
  </si>
  <si>
    <t>част 1, параграфи 42, буква в) и 44, буква д) и част 2, параграфи 141, буква а) и 142 от приложение V</t>
  </si>
  <si>
    <t>от които: Извънборсови - други финансови предприятия</t>
  </si>
  <si>
    <t>част 1, параграфи 42, буква г) и 44, буква д) и част 2, параграф 141, буква б) от приложение V</t>
  </si>
  <si>
    <t>от които: Извънборсови - останали</t>
  </si>
  <si>
    <t>част 1, параграф 44, буква д) и част 2, параграф 141, буква в) от приложение V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</si>
  <si>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Отчитане на хеджирането</t>
    </r>
    <r>
      <rPr>
        <b/>
        <u/>
        <sz val="8"/>
        <color rgb="FF000000"/>
        <rFont val="Verdana"/>
        <family val="2"/>
      </rPr>
      <t xml:space="preserve"> </t>
    </r>
  </si>
  <si>
    <t>11.1 Деривати - отчитане на хеджиране: разбивка по вид риск и вид хеджиране</t>
  </si>
  <si>
    <t>По продукт и по вид пазар</t>
  </si>
  <si>
    <t>Активи</t>
  </si>
  <si>
    <t>Пасиви</t>
  </si>
  <si>
    <t>Общо хеджиране</t>
  </si>
  <si>
    <t>от които: продадени</t>
  </si>
  <si>
    <t xml:space="preserve">Препратки
</t>
  </si>
  <si>
    <t>параграф 24А от МСФО 7; част 2, параграфи 120 и 131 от приложение V</t>
  </si>
  <si>
    <t>ХЕДЖИРАНЕ НА СПРАВЕДЛИВА СТОЙНОСТ</t>
  </si>
  <si>
    <t>параграф 24А от МСФО 7; параграф 86, буква а) от МСС 39; МСФО 9.6.5.2(a)</t>
  </si>
  <si>
    <t>ХЕДЖИРАНЕ НА ПАРИЧНИ ПОТОЦИ</t>
  </si>
  <si>
    <t>параграф 24А от МСФО 7; параграф 86, буква б) от МСС 39; МСФО 9.6.5.2(б)</t>
  </si>
  <si>
    <t>ХЕДЖИРАНЕ НА НЕТНИ ИНВЕСТИЦИИ В ЧУЖДЕСТРАННИ ДЕЙНОСТИ</t>
  </si>
  <si>
    <t>параграф 24А от МСФО 7; параграф 86, буква в) от МСС 39; МСФО 9.6.5.2(в)</t>
  </si>
  <si>
    <t>ХЕДЖИРАНЕ НА ПОРТФЕЙЛ СРЕЩУ ЛИХВЕН РИСК - СПРАВЕДЛИВА СТОЙНОСТ</t>
  </si>
  <si>
    <t>параграфи 71, 81А, 89А и НП 114-132 от МСС 39</t>
  </si>
  <si>
    <t>ХЕДЖИРАНЕ НА ПОРТФЕЙЛ СРЕЩУ ЛИХВЕН РИСК - ПАРИЧНИ ПОТОЦИ</t>
  </si>
  <si>
    <t>параграф 71 от МСС 39</t>
  </si>
  <si>
    <t>ДЕРИВАТИ - ОТЧИТАНЕ НА ХЕДЖИРАНЕ</t>
  </si>
  <si>
    <t>параграф 24А от МСФО 7; параграф 9 от МСС 39; МСФО 9.6.1</t>
  </si>
  <si>
    <t>11.3 Недериватни хеджиращи инструменти: разбивка по отчетен портфейл и вид хеджиране</t>
  </si>
  <si>
    <t>Хеджиране на справедлива стойност</t>
  </si>
  <si>
    <t>Хеджиране на паричен поток</t>
  </si>
  <si>
    <t>Хеджиране на нетна инвестиция в чуждестранна дейност</t>
  </si>
  <si>
    <t>част 2, параграф 145 от приложение V</t>
  </si>
  <si>
    <t>Подбрани финансови активи</t>
  </si>
  <si>
    <r>
      <rPr>
        <i/>
        <sz val="8"/>
        <rFont val="Verdana"/>
        <family val="2"/>
      </rPr>
      <t>параграф 24А от МСФО 7;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9.6.2.2</t>
    </r>
  </si>
  <si>
    <t>от които: Финансови активи, държани за търгуване</t>
  </si>
  <si>
    <t>от които: Нетъргуеми финансови активи, задължително по справедлива стойност в печалбата или загубата</t>
  </si>
  <si>
    <t>МСФО 9.4.1.4; параграф 8, буква a), подточка ii) от МСФО 7;</t>
  </si>
  <si>
    <t>от които: Финансови активи, отчитани по справедлива стойност в печалбата или загубата</t>
  </si>
  <si>
    <t>МСФО 9.4.1.5; параграф 8, буква a), подточка i) от МСФО 7</t>
  </si>
  <si>
    <t>Недериватни финансови пасиви</t>
  </si>
  <si>
    <t>МСФО 9.4.2.1; МСФО 9.6.2.2</t>
  </si>
  <si>
    <t>11.4 Хеджирани позиции при хеджиране на справедлива стойност</t>
  </si>
  <si>
    <t>Микрохеджиране</t>
  </si>
  <si>
    <t>Микрохеджиране — Хеджиране на нетна позиция</t>
  </si>
  <si>
    <t>Корекции на хеджирането при 
микрохеджиране</t>
  </si>
  <si>
    <t>Макрохеджиране</t>
  </si>
  <si>
    <t>Активи или пасиви, включени в хеджиране на нетна позиция (преди нетиране)</t>
  </si>
  <si>
    <t>Хеджиране на корекции, включени в балансовата стойност на активи/пасиви</t>
  </si>
  <si>
    <t>Останали корекции за преустановено микрохеджиране, включително хеджиране на нетни позиции</t>
  </si>
  <si>
    <t>Хеджирани позиции при хеджиране на портфейл срещу лихвен риск</t>
  </si>
  <si>
    <t>параграф 24Б, буква а) от МСФО 7; част 2, параграфи 146 и 147 от приложение V</t>
  </si>
  <si>
    <t>МСФО 9.6.6.1;  МСФО 9.6.6.6; част 2, параграфи 147 и 151 от приложение V</t>
  </si>
  <si>
    <t>параграф 24Б, буква а), подточка ii) от МСФО 7; част 2, параграфи 148 и 149 от приложение V</t>
  </si>
  <si>
    <t>параграф 24Б, буква a), подточка v) от МСФО 7; част 2, параграфи 148 и 150 от приложение V</t>
  </si>
  <si>
    <t>МСФО 9.6.1.3; МСФО 9.6.6.1; част 2,152 от приложение V</t>
  </si>
  <si>
    <t>АКТИВИ</t>
  </si>
  <si>
    <t>Финансови активи, оценени по справедлива стойност в друг всеобхватен доход</t>
  </si>
  <si>
    <t>МСФО 9.4.1.2A; параграф 8, буква з) от МСФО 7; част 2, параграфи 146 и 151 от приложение V</t>
  </si>
  <si>
    <t>Финансови активи, оценени по амортизирана стойност</t>
  </si>
  <si>
    <t>МСФО 9.4.1.2A; параграф 8, буква е) от МСФО 7; част 2, параграфи 146 и 151 от приложение V</t>
  </si>
  <si>
    <t>ПАСИВИ</t>
  </si>
  <si>
    <t>МСФО 9.4.2.1; параграф 8, буква ж) от МСФО 7; част 2, параграфи 146 и 151 от приложение V</t>
  </si>
  <si>
    <t>12. Движение на провизиите за кредитни загуби</t>
  </si>
  <si>
    <t xml:space="preserve">12.1 Движение на провизиите за кредитни загуби </t>
  </si>
  <si>
    <t>Начален баланс</t>
  </si>
  <si>
    <t>Увеличения, дължащи се на иницииране и придобиване</t>
  </si>
  <si>
    <t>Намаления, дължащи се на отписване</t>
  </si>
  <si>
    <t>Промени, дължащи се на промяна в кредитния риск (нето)</t>
  </si>
  <si>
    <t>Промени, дължащи се на изменения без отписване (нето)</t>
  </si>
  <si>
    <t>Промени, дължащи се на актуализиране на оценъчната методика на институцията (нето)</t>
  </si>
  <si>
    <t>Намаление на сметката за провизии вследствие на отписвания</t>
  </si>
  <si>
    <t>Други корекции</t>
  </si>
  <si>
    <t>Баланс в края на периода</t>
  </si>
  <si>
    <t>Възстановени суми на предишни отписани суми, отчетени директно в отчета за приходите и разходите</t>
  </si>
  <si>
    <t>Суми, отписани директно в отчета за приходите и разходите</t>
  </si>
  <si>
    <t>Печалба или загуба от отписването на дългови инструменти</t>
  </si>
  <si>
    <t xml:space="preserve"> параграф 35И от МСФО 7;  част 2, параграфи 159 и 164, буква б) от приложение V</t>
  </si>
  <si>
    <t xml:space="preserve"> параграф 35И от МСФО 7; част 2, параграфи 160 и 164, буква б) от приложение V</t>
  </si>
  <si>
    <t>параграф 35И от МСФО 7; параграф 35Б, буква б) от МСФО 7;  част 2, параграфи 161 и 162 от приложение V</t>
  </si>
  <si>
    <t xml:space="preserve">параграф 35И от МСФО 7; параграф 35Й от МСФО 7; МСФО 9.5.5.12; Б5.5.25, B5.5.27; част 2, параграф 164, буква в) от приложение V </t>
  </si>
  <si>
    <t>параграф 35И от МСФО 7; параграф 35Б, буква б) от МСФО 7; част 2,163 от приложение V</t>
  </si>
  <si>
    <t>параграф 35И от МСФО 7; МСФО 9.5.4.4; параграф 35Л от МСФО 7; част 2, параграфи 72, 74, 164, буква а) и 165 от приложение V</t>
  </si>
  <si>
    <t>параграф 35И от МСФО 7; параграф 35Б, буква б) от МСФО 7; част 2,166 от приложение V</t>
  </si>
  <si>
    <t>МСФО 9.5.4.4; част 2, параграф 165 от приложение V</t>
  </si>
  <si>
    <t>част 2, точка 166, буква и) от приложение V</t>
  </si>
  <si>
    <t>Провизии за финансови активи без увеличение на кредитния риск след първоначалното признаване (етап 1)</t>
  </si>
  <si>
    <t>МСФО 9.5.5.5</t>
  </si>
  <si>
    <t>от които: колективно оценени провизии</t>
  </si>
  <si>
    <t>МСФО 9.Б5.5.1— Б5.5.6; част 2, параграф 158 от приложение V</t>
  </si>
  <si>
    <t>от които: индивидуално оценени провизии</t>
  </si>
  <si>
    <t>Провизии за дългови инструменти със значително увеличение на кредитния риск след първоначалното признаване, но без кредитна обезценка (етап 2)</t>
  </si>
  <si>
    <t>МСФО 9.5.5.3</t>
  </si>
  <si>
    <t>част 2, параграфи 213-232 от приложение V</t>
  </si>
  <si>
    <t>Провизии за дългови инструменти с кредитна обезценка (етап 3)</t>
  </si>
  <si>
    <t>МСФО 9.5.5.1; МСФО 9 Допълнение А</t>
  </si>
  <si>
    <t>Общо провизии за дългови инструменти</t>
  </si>
  <si>
    <t>параграф Б8Д от МСФО 7;</t>
  </si>
  <si>
    <t>Поети задължения и предоставени финансови гаранции (етап 1)</t>
  </si>
  <si>
    <t>МСФО 9.2.1(ж); 2.3(в); 5.5, Б2.5; част 2, параграф 157 от приложение V</t>
  </si>
  <si>
    <t>Поети задължения и предоставени финансови гаранции (етап 2)</t>
  </si>
  <si>
    <t>МСФО 9.2.1(ж); 2.3(в); 5.5.3, Б2.5; част 2, параграф 157 от приложение V</t>
  </si>
  <si>
    <t>Поети задължения и предоставени финансови гаранции (етап 3)</t>
  </si>
  <si>
    <t>МСФО 9.2.1(ж); 2.3(в); 5.5.1, Б2.5; част 2, параграф 157 от приложение V</t>
  </si>
  <si>
    <r>
      <rPr>
        <b/>
        <sz val="8"/>
        <rFont val="Verdana"/>
        <family val="2"/>
      </rPr>
      <t>Общи разпоредби относно ангажиментите и финансовите гаранции</t>
    </r>
  </si>
  <si>
    <t>параграф Б8Д от МСФО 7; част 2, параграф 157 от приложение V</t>
  </si>
  <si>
    <t>12.2 Прехвърляния между фазите на обезценка (брутно представяне)</t>
  </si>
  <si>
    <r>
      <rPr>
        <b/>
        <sz val="8"/>
        <rFont val="Verdana"/>
        <family val="2"/>
      </rPr>
      <t>Брутна балансова стойност/номинална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34 и част 2, параграфи 118, 167 и 170 от приложение V</t>
    </r>
  </si>
  <si>
    <t>Прехвърляния между етап 1 и етап 2</t>
  </si>
  <si>
    <t>Прехвърляния между етап 2 и етап 3</t>
  </si>
  <si>
    <t>Прехвърляния между етап 1 и етап 3</t>
  </si>
  <si>
    <t>От етап 2 към етап 1</t>
  </si>
  <si>
    <t>От етап 1 към етап 2</t>
  </si>
  <si>
    <t>От етап 3 към етап 2</t>
  </si>
  <si>
    <t>От етап 2 към етап 3</t>
  </si>
  <si>
    <t>От етап 3 към етап 1</t>
  </si>
  <si>
    <t>От етап 1 към етап 3</t>
  </si>
  <si>
    <t>част 2, параграфи 168-169 от приложение V</t>
  </si>
  <si>
    <t>Общо дългови инструменти</t>
  </si>
  <si>
    <r>
      <rPr>
        <b/>
        <sz val="8"/>
        <rFont val="Verdana"/>
        <family val="2"/>
      </rPr>
      <t>Поети задължения и предоставени финансови гаранции</t>
    </r>
    <r>
      <rPr>
        <b/>
        <strike/>
        <sz val="8"/>
        <color rgb="FF000000"/>
        <rFont val="Verdana"/>
        <family val="2"/>
      </rPr>
      <t xml:space="preserve"> </t>
    </r>
  </si>
  <si>
    <t>МСФО 9.2.1(ж); 2.3(в);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</si>
  <si>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Получени обезпечения и гаранции</t>
    </r>
  </si>
  <si>
    <t>13.1 Разбивка на обезпеченията и гаранциите по кредити и аванси, различни от държани за търгуване</t>
  </si>
  <si>
    <r>
      <rPr>
        <b/>
        <sz val="8"/>
        <rFont val="Verdana"/>
        <family val="2"/>
      </rPr>
      <t>Максимална сума на обезпечението или гаранцията, която може да бъде взета предвид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171-172 и 174 от приложение V</t>
    </r>
  </si>
  <si>
    <t>Гаранции и обезпечение</t>
  </si>
  <si>
    <t>Кредити, обезпечени с недвижим имот</t>
  </si>
  <si>
    <t>Други обезпечени кредити</t>
  </si>
  <si>
    <t>Жилищен имот</t>
  </si>
  <si>
    <t>Търговски имот</t>
  </si>
  <si>
    <t>Парични средства, депозити [емитирани дългови книжа]</t>
  </si>
  <si>
    <t>Движима вещ</t>
  </si>
  <si>
    <t>Капиталови и дългови ценни книжа</t>
  </si>
  <si>
    <t>параграф 36, буква б) от МСФО 7</t>
  </si>
  <si>
    <t>част 2, параграф 173, буква а) от приложение V</t>
  </si>
  <si>
    <t>част 2, параграф 173, буква б), подточка i) от приложение V</t>
  </si>
  <si>
    <t>част 2, параграф 173, буква б), подточка ii) от приложение V</t>
  </si>
  <si>
    <t>част 2, параграф 173, буква б), подточка iii) от приложение V</t>
  </si>
  <si>
    <t>част 2, параграф 173, буква б), подточка iv) от приложение V</t>
  </si>
  <si>
    <t>част 2, параграф 173, буква в) от приложение V</t>
  </si>
  <si>
    <t>031</t>
  </si>
  <si>
    <t>032</t>
  </si>
  <si>
    <t>035</t>
  </si>
  <si>
    <t>от които: малки и средни предприятия (МСП)</t>
  </si>
  <si>
    <t>036</t>
  </si>
  <si>
    <t>от които: Кредити за търговски  недвижими имоти (ТНИ) за малки и средни предприятия</t>
  </si>
  <si>
    <t>член 1, параграф 2, буква а) МСП част 2, параграф 239ix от приложение V</t>
  </si>
  <si>
    <t>от които: Кредити за търговски недвижими имоти (ТНИ) за нефинансови предприятия, различни от МСП</t>
  </si>
  <si>
    <t>част 2, параграф 239ix от приложение V</t>
  </si>
  <si>
    <t>от които: домакинства</t>
  </si>
  <si>
    <t>от които: Жилищни кредити</t>
  </si>
  <si>
    <t>от които: Потребителски кредит</t>
  </si>
  <si>
    <t>13.2.1 Обезпечения, придобити чрез влизане във владение през отчетния период [държани към референтната дата]</t>
  </si>
  <si>
    <r>
      <rPr>
        <b/>
        <sz val="8"/>
        <rFont val="Verdana"/>
        <family val="2"/>
      </rPr>
      <t>Обезпечения, придобити чрез влизане във владение през отчетния период [държани към референтната дата]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 175 от приложение V)</t>
    </r>
  </si>
  <si>
    <r>
      <rPr>
        <b/>
        <sz val="8"/>
        <rFont val="Verdana"/>
        <family val="2"/>
      </rPr>
      <t>От които: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Нетекущи активи, държани за продажба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(параграф 38 от МСФО 5; част 2, параграф 7 от приложение V)</t>
    </r>
  </si>
  <si>
    <t>Стойност при първоначалното признаване</t>
  </si>
  <si>
    <t>Натрупани отрицателни промени</t>
  </si>
  <si>
    <t xml:space="preserve">част 2, параграф 175i от приложение V </t>
  </si>
  <si>
    <t>част 1, параграфи 27-28 от приложение V</t>
  </si>
  <si>
    <t>част 2, параграф 175ii от приложение V</t>
  </si>
  <si>
    <t>0010</t>
  </si>
  <si>
    <t>0020</t>
  </si>
  <si>
    <t>0030</t>
  </si>
  <si>
    <t>0040</t>
  </si>
  <si>
    <t>0050</t>
  </si>
  <si>
    <t>параграф 6 от МСС 16</t>
  </si>
  <si>
    <t>Различни от имоти, машини и съоръжения</t>
  </si>
  <si>
    <t>параграф 38, буква а) от МСФО 7</t>
  </si>
  <si>
    <t>параграф 38, буква а) от МСФО 7; част 2, параграф 173, буква а) от приложение V</t>
  </si>
  <si>
    <t>параграф 38, буква а) от МСФО 7; част 2, параграф 173, буква б), подточка ii) от приложение V</t>
  </si>
  <si>
    <t>0060</t>
  </si>
  <si>
    <t>параграф 38, буква а) от МСФО 7; част 2, параграф 173, буква б), подточка iii) от приложение V</t>
  </si>
  <si>
    <t>0070</t>
  </si>
  <si>
    <t>параграф 38, буква а) от МСФО 7; част 2, параграф 173, буква б), подточка iv) от приложение V</t>
  </si>
  <si>
    <t>0080</t>
  </si>
  <si>
    <t>Общо</t>
  </si>
  <si>
    <r>
      <rPr>
        <b/>
        <sz val="8"/>
        <rFont val="Verdana"/>
        <family val="2"/>
      </rPr>
      <t xml:space="preserve">13.3.1 </t>
    </r>
    <r>
      <rPr>
        <b/>
        <sz val="8"/>
        <color rgb="FF000000"/>
        <rFont val="Verdana"/>
        <family val="2"/>
      </rPr>
      <t>Натрупани обезпечения</t>
    </r>
    <r>
      <rPr>
        <b/>
        <sz val="8"/>
        <rFont val="Verdana"/>
        <family val="2"/>
      </rPr>
      <t>, придобити чрез влизане във владение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</si>
  <si>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Натрупани обезпечения</t>
    </r>
    <r>
      <rPr>
        <b/>
        <sz val="8"/>
        <rFont val="Verdana"/>
        <family val="2"/>
      </rPr>
      <t>, придобити чрез влизане във владение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 176 от приложение V)</t>
    </r>
  </si>
  <si>
    <t>14. Йерархия на справедливата стойност: финансови инструменти по справедлива стойност</t>
  </si>
  <si>
    <r>
      <rPr>
        <b/>
        <sz val="8"/>
        <rFont val="Verdana"/>
        <family val="2"/>
      </rPr>
      <t>Йерархия на справедливата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параграф 93, буква б) от МСФО 13</t>
    </r>
  </si>
  <si>
    <r>
      <rPr>
        <b/>
        <sz val="8"/>
        <rFont val="Verdana"/>
        <family val="2"/>
      </rPr>
      <t>Промяна в справедливата стойност за периода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2,178 от приложение V</t>
    </r>
  </si>
  <si>
    <r>
      <rPr>
        <b/>
        <sz val="8"/>
        <rFont val="Verdana"/>
        <family val="2"/>
      </rPr>
      <t>Натрупана промяна в справедливата стойност преди данъци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2,179 от приложение V</t>
    </r>
  </si>
  <si>
    <t>Ниво 1</t>
  </si>
  <si>
    <t>Ниво 2</t>
  </si>
  <si>
    <t>Ниво 3</t>
  </si>
  <si>
    <t>параграф 76 от МСФО 13</t>
  </si>
  <si>
    <t xml:space="preserve"> параграф 81 от МСФО 13</t>
  </si>
  <si>
    <t>параграф 86 от МСФО 13</t>
  </si>
  <si>
    <t>параграф 81 от МСФО 13</t>
  </si>
  <si>
    <t>параграфи 86 и 93, буква е) от МСФО 13</t>
  </si>
  <si>
    <r>
      <rPr>
        <i/>
        <sz val="8"/>
        <rFont val="Verdana"/>
        <family val="2"/>
      </rPr>
      <t>параграф 8, буква а), подточка ii) от МСФО 7; допълнение А от МСФО 9</t>
    </r>
  </si>
  <si>
    <t>параграф 11 от МСС 32;</t>
  </si>
  <si>
    <t>част 1, параграф 31 от приложение V</t>
  </si>
  <si>
    <t>част 1, параграф 32 от приложение V</t>
  </si>
  <si>
    <t>056</t>
  </si>
  <si>
    <t>057</t>
  </si>
  <si>
    <t xml:space="preserve">Капиталови инструменти </t>
  </si>
  <si>
    <t>058</t>
  </si>
  <si>
    <t>059</t>
  </si>
  <si>
    <r>
      <rPr>
        <i/>
        <sz val="8"/>
        <rFont val="Verdana"/>
        <family val="2"/>
      </rPr>
      <t>параграф 8, буква a), подточка i)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9.4.1.5</t>
    </r>
  </si>
  <si>
    <r>
      <rPr>
        <i/>
        <sz val="8"/>
        <rFont val="Verdana"/>
        <family val="2"/>
      </rPr>
      <t>параграф 8, буква з)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9.4.1.2А</t>
    </r>
  </si>
  <si>
    <t xml:space="preserve">Деривати - отчитане на хеджиране </t>
  </si>
  <si>
    <t>МСФО 9.6.2.1; част 1, параграф 22 от приложение V</t>
  </si>
  <si>
    <r>
      <rPr>
        <i/>
        <sz val="8"/>
        <rFont val="Verdana"/>
        <family val="2"/>
      </rPr>
      <t>параграф 8, буква д), подточка ii)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БА, параграф 6 от МСФО 9</t>
    </r>
  </si>
  <si>
    <t>МСФО 9БА.7(б)</t>
  </si>
  <si>
    <t>част 2, параграф 9 от приложение 2 към ЕЦБ/2013/33; част 1, параграф 36 от приложение V</t>
  </si>
  <si>
    <t>част 1, параграф 37 от приложение V</t>
  </si>
  <si>
    <t>част 1, параграфи 38-41 от приложение V</t>
  </si>
  <si>
    <t xml:space="preserve">Финансови пасиви, отчитани по справедлива стойност в печалбата или загубата </t>
  </si>
  <si>
    <r>
      <rPr>
        <i/>
        <sz val="8"/>
        <rFont val="Verdana"/>
        <family val="2"/>
      </rPr>
      <t>параграф 8, буква д), подточка i) от МСФО 7;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МСФО 9.4.1.5</t>
    </r>
  </si>
  <si>
    <t>МСФО 9.6.2.1; част 1, параграф 26 от приложение V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</si>
  <si>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Отписване и финансови пасиви, свързани с прехвърлени финансови активи</t>
    </r>
  </si>
  <si>
    <t>Изцяло отчетени прехвърлени финансови активи</t>
  </si>
  <si>
    <t>Прехвърлени финансови активи, отчетени до степен на продължаващата ангажираност на институцията</t>
  </si>
  <si>
    <t>Неизплатена главница на напълно отписаните прехвърлени финансови активи, върху които институцията си запазва правата за обслужване</t>
  </si>
  <si>
    <t>Отписани суми с оглед изчисляване на капиталовите изисквания</t>
  </si>
  <si>
    <t>Прехвърлени активи</t>
  </si>
  <si>
    <r>
      <rPr>
        <b/>
        <sz val="8"/>
        <rFont val="Verdana"/>
        <family val="2"/>
      </rPr>
      <t>Свързани пасиви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181 от ТСИ V</t>
    </r>
  </si>
  <si>
    <t>Неизплатена сума на главницата на първоначалните активи</t>
  </si>
  <si>
    <t>Балансова стойност на активите, които все още се отчитат [продължаващ ангажимент]</t>
  </si>
  <si>
    <t>Балансова стойност на свързаните пасиви</t>
  </si>
  <si>
    <t>От които: секюритизации</t>
  </si>
  <si>
    <t>От които: репо споразумения</t>
  </si>
  <si>
    <t>параграф 42Г, буква д) от МСФО 7; част 1, параграф 27 от приложение V</t>
  </si>
  <si>
    <t>параграф 42Г, буква д) от МСФО 7; член 4, параграф 1, точка 61 от РКИ</t>
  </si>
  <si>
    <t xml:space="preserve"> параграф 42Г, буква д) от МСФО 7; част 2, параграфи 183-184 от приложение V</t>
  </si>
  <si>
    <t>параграф 42Г, буква д) от МСФО 7</t>
  </si>
  <si>
    <t>параграф 42Г, буква д) от МСФО 7; част 2, параграфи 183-184 от приложение V</t>
  </si>
  <si>
    <t>параграф 42Г, буква е) от МСФО 7</t>
  </si>
  <si>
    <t>параграф 42Г, буква е) от МСФО 7; част 1, параграф 27 и част 2, параграф 181 от приложение V</t>
  </si>
  <si>
    <t>член 109 от РКИ; част 2, параграф 182 от приложение V</t>
  </si>
  <si>
    <t>045</t>
  </si>
  <si>
    <t>МСФО 9.4.1.4</t>
  </si>
  <si>
    <t>046</t>
  </si>
  <si>
    <t>047</t>
  </si>
  <si>
    <t>048</t>
  </si>
  <si>
    <t>091</t>
  </si>
  <si>
    <t>092</t>
  </si>
  <si>
    <t>093</t>
  </si>
  <si>
    <t>094</t>
  </si>
  <si>
    <t>параграф 8, буква е) от МСФО 7;  МСФО 9.4.1.2</t>
  </si>
  <si>
    <t xml:space="preserve">           </t>
  </si>
  <si>
    <t>16. Разбивка на избрани позиции от отчета за приходите и разходите</t>
  </si>
  <si>
    <t>16.1 Приходи и разходи за лихви по инструменти и по сектори на контрагентите</t>
  </si>
  <si>
    <t>Приходи</t>
  </si>
  <si>
    <t>Разходи</t>
  </si>
  <si>
    <t>част 2, параграфи 187 и 189 от приложение V</t>
  </si>
  <si>
    <t>част 2, параграфи 188 и 190 от приложение V</t>
  </si>
  <si>
    <t>Деривати — търгуване</t>
  </si>
  <si>
    <t>допълнение А, БА.1 и БА.6 от МСФО 9; част 2, параграф 193 от приложение V</t>
  </si>
  <si>
    <t>от които: приходи от лихви по деривати в икономическо хеджиране</t>
  </si>
  <si>
    <t>част 2, параграф 193 от приложение V</t>
  </si>
  <si>
    <t>част 2, параграф 88, буква б), 194i от приложение V</t>
  </si>
  <si>
    <t>част 2, параграф 88, буква а), 194i от приложение V</t>
  </si>
  <si>
    <t>част 2, параграф 5 от приложение V</t>
  </si>
  <si>
    <t>част 2, параграф 9 от приложение 2 към ЕЦБ/2013/33;  част 1, параграф 36 от приложение V</t>
  </si>
  <si>
    <t>230</t>
  </si>
  <si>
    <t>240</t>
  </si>
  <si>
    <t>част 1, параграфи 32-34 и част 2, параграф 191 от приложение V</t>
  </si>
  <si>
    <t>250</t>
  </si>
  <si>
    <t>част 2,192 от приложение V</t>
  </si>
  <si>
    <t>Други пасиви</t>
  </si>
  <si>
    <t>ЛИХВИ</t>
  </si>
  <si>
    <t>параграф 97 от МСС 1</t>
  </si>
  <si>
    <t>от които: приходи от лихви при финансовите активи с кредитна обезценка</t>
  </si>
  <si>
    <t>МСФО 9.5.4.1; .B5.4.7; част 2, параграф 194 от приложение V</t>
  </si>
  <si>
    <t>от които: лихви от лизинги</t>
  </si>
  <si>
    <t>параграф 38, буква а) от МСФО 16; част 2, 194ii от приложение V</t>
  </si>
  <si>
    <t>16.2 Печалби или загуби от отписване на финансови активи и пасиви, които не се отчитат по справедлива стойност в печалбата или загубата, по инструменти</t>
  </si>
  <si>
    <t>част 2, параграфи 195-196 от приложение V</t>
  </si>
  <si>
    <t>НЕТНА ПЕЧАЛБА ИЛИ (-) ЗАГУБА ОТ ОТПИСВАНЕТО НА ФИНАНСОВИ АКТИВИ И ПАСИВИ, КОИТО НЕ СЕ ОТЧИТАТ ПО СПРАВЕДЛИВА СТОЙНОСТ В ПЕЧАЛБАТА ИЛИ ЗАГУБАТА</t>
  </si>
  <si>
    <t>част 2, параграф 45 от приложение V</t>
  </si>
  <si>
    <t>16.3 Печалба или загуба от финансови активи и пасиви, държани за търгуване, и от търгуеми финансови активи и пасиви, по инструменти</t>
  </si>
  <si>
    <t>част 2, параграфи 197-198 от приложение V</t>
  </si>
  <si>
    <t>допълнение А, БА.1 и БА.7(а) от МСФО 9;</t>
  </si>
  <si>
    <t>от които: Икономическо хеджиране с използване на опцията за справедлива стойност</t>
  </si>
  <si>
    <t>МСФО 9.6.7.1; параграф 9, буква г) от МСФО 7; част 2, параграф 199 от приложение V</t>
  </si>
  <si>
    <t>НЕТНА ПЕЧАЛБА ИЛИ (-) ЗАГУБА ОТ ФИНАНСОВИ АКТИВИ И ПАСИВИ, ДЪРЖАНИ ЗА ТЪРГУВАНЕ</t>
  </si>
  <si>
    <t>допълнение А и БА.6 от МСФО 9; параграф 20, буква a), подточка i) от МСФО 7</t>
  </si>
  <si>
    <t>от които: печалба и загуба поради прекласификацията на активи по амортизирана стойност</t>
  </si>
  <si>
    <t>МСФО 9.5.6.2; част 2, параграф 199 от приложение V</t>
  </si>
  <si>
    <t>16.4 Печалба или загуба от финансови активи и пасиви, държани за търгуване, и от търгуеми финансови активи и пасиви, по риск</t>
  </si>
  <si>
    <t xml:space="preserve">Лихвени инструменти и свързаните с тях деривати </t>
  </si>
  <si>
    <t xml:space="preserve">част 2, параграф 200, буква а) от приложение V </t>
  </si>
  <si>
    <t>Капиталови инструменти и свързаните с тях деривати</t>
  </si>
  <si>
    <t xml:space="preserve">част 2, параграф 200, буква б) от приложение V </t>
  </si>
  <si>
    <t>Валутна търговия и деривати, свързани с валутни курсове и злато</t>
  </si>
  <si>
    <t>част 2, параграф 200, буква в) от приложение V</t>
  </si>
  <si>
    <t>Инструменти за кредитен риск и свързаните с тях деривати</t>
  </si>
  <si>
    <t xml:space="preserve">част 2, параграф 200, буква г) от приложение V </t>
  </si>
  <si>
    <t>Деривати върху стоки</t>
  </si>
  <si>
    <t>част 2, параграф 200, буква д) от приложение V</t>
  </si>
  <si>
    <t xml:space="preserve">част 2, параграф 200, буква е) от приложение V </t>
  </si>
  <si>
    <t>параграф 20, буква а), подточка i) от МСФО 7</t>
  </si>
  <si>
    <t>16.4.1 Печалба или загуба от нетъргуеми финансови активи, задължително по справедлива стойност в печалбата или загубата, по инструменти</t>
  </si>
  <si>
    <t>част 2,201 от приложение V</t>
  </si>
  <si>
    <t>НЕТНА ПЕЧАЛБА ИЛИ (-) ЗАГУБА ОТ НЕТЪРГУЕМИ ФИНАНСОВИ АКТИВИ, ЗАДЪЛЖИТЕЛНО ПО СПРАВЕДЛИВА СТОЙНОСТ В ПЕЧАЛБАТА ИЛИ ЗАГУБАТА</t>
  </si>
  <si>
    <t>МСФО 9.6.5.2; част 2, параграф 202 от приложение V</t>
  </si>
  <si>
    <t>16.5 Печалба или загуба от финансови активи и пасиви, отчитани по справедлива стойност в печалбата или загубата, по инструменти</t>
  </si>
  <si>
    <t xml:space="preserve">Промени в справедливата стойност, произтичащи от кредитния риск </t>
  </si>
  <si>
    <t>част 2,203 от приложение V</t>
  </si>
  <si>
    <t>НЕТНА ПЕЧАЛБА ИЛИ (-) ЗАГУБА ОТ ФИНАНСОВИ АКТИВИ И ПАСИВИ, ОТЧИТАНИ ПО СПРАВЕДЛИВА СТОЙНОСТ В ПЕЧАЛБАТА ИЛИ ЗАГУБАТА</t>
  </si>
  <si>
    <t>071</t>
  </si>
  <si>
    <t>от които: нетна печалба или (-) загуба от финансови активи и пасиви, отчитани по справедлива стойност в печалбата или загубата за целите на хеджирането</t>
  </si>
  <si>
    <t>МСФО 9.6.7; параграф 24Ж, буква б) от МСФО 7 част 2, параграф 204 от приложение V</t>
  </si>
  <si>
    <t>072</t>
  </si>
  <si>
    <t>от които: нетна печалба или (-) загуба, след отчитането, от финансови активи и пасиви, отчитани по справедлива стойност в печалбата или загубата за целите на хеджирането</t>
  </si>
  <si>
    <t>МСФО 9.6.7; параграф 20, буква a), подточка i) от МСФО 7; част 2, параграф 204 от приложение V</t>
  </si>
  <si>
    <t>16.6 Печалба или загуба от отчитане на хеджиране</t>
  </si>
  <si>
    <t>част 2, параграф 205 от приложение V</t>
  </si>
  <si>
    <t>Промени в справедливата стойност на инструмент за хеджиране [включително и извеждане от експлоатация]</t>
  </si>
  <si>
    <t>МСФО 7.24А(в); параграф 24В, буква б), подточка vi) от МСФО 7</t>
  </si>
  <si>
    <t>Промени в справедливата стойност на хеджирана позиция, които се дължат на хеджирания риск</t>
  </si>
  <si>
    <t>МСФО 9.6.3.7; .6.5.8; .Б6.4.1; параграф 24Б, буква а), подточка iv) от МСФО 7; параграф 24В, буква б), подточка vi) от МСФО 7; част 2, параграф 206 от приложение V</t>
  </si>
  <si>
    <t>Неефективност в печалбата или загубата от хеджиране на парични потоци</t>
  </si>
  <si>
    <t>параграф 24В, буква б), подточка ii) от МСФО 7; параграф 24В, буква б), подточка vi) от МСФО 7</t>
  </si>
  <si>
    <t xml:space="preserve">Неефективност в печалбата или загубата от хеджиране на нетните инвестиции в чуждестранни дейности </t>
  </si>
  <si>
    <r>
      <rPr>
        <i/>
        <sz val="8"/>
        <rFont val="Verdana"/>
        <family val="2"/>
      </rPr>
      <t>параграф 24В, буква б), подточка ii) от МСФО 7;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параграф 24В, буква б), подточка vi) от МСФО 7</t>
    </r>
  </si>
  <si>
    <t>НЕТНА ПЕЧАЛБА ИЛИ (-) ЗАГУБА ОТ ОТЧИТАНЕ НА ХЕДЖИРАНЕ</t>
  </si>
  <si>
    <r>
      <rPr>
        <b/>
        <sz val="8"/>
        <rFont val="Verdana"/>
        <family val="2"/>
      </rPr>
      <t xml:space="preserve">16.7 Обезценка на нефинансови активи </t>
    </r>
  </si>
  <si>
    <t>Добавки</t>
  </si>
  <si>
    <t>Сторниране</t>
  </si>
  <si>
    <t>част 2, параграф 208 от приложение V</t>
  </si>
  <si>
    <t>Обезценка или (-) сторниране на обезценка на инвестиции в дъщерни, смесени и асоциирани предприятия</t>
  </si>
  <si>
    <t>Дъщерни предприятия</t>
  </si>
  <si>
    <t>допълнение А към МСФО 10</t>
  </si>
  <si>
    <t>Смесени предприятия</t>
  </si>
  <si>
    <t>параграф 3 от МСС 28</t>
  </si>
  <si>
    <t>Асоциирани предприятия</t>
  </si>
  <si>
    <t>Обезценка или (-) сторниране на обезценка на нефинансови активи</t>
  </si>
  <si>
    <t>параграф 126, букви а)-б) от МСС 36</t>
  </si>
  <si>
    <t xml:space="preserve">Инвестиционни имоти    </t>
  </si>
  <si>
    <t>параграф 10б от МСС 36; параграфи 88-99 и 124 от МСС 36; допълнение Б67, буква г), подточка v) от МСФО 3</t>
  </si>
  <si>
    <t>ОБЩО</t>
  </si>
  <si>
    <t>16.8 Други административни разходи</t>
  </si>
  <si>
    <t>Разходи в областта на информационните технологии</t>
  </si>
  <si>
    <t>част 2, параграф 208i от приложение V</t>
  </si>
  <si>
    <t>Възлагане на външни изпълнители в областта на информационните технологии</t>
  </si>
  <si>
    <t>част 2, параграф 208i-208ii от приложение V</t>
  </si>
  <si>
    <t>Разходи за ИТ, различни от разходите за възлагане на външни изпълнители в областта на информационните технологии</t>
  </si>
  <si>
    <t>Данъци и мита (други)</t>
  </si>
  <si>
    <t>част 2, параграф 208iii от приложение V</t>
  </si>
  <si>
    <t>Консултантски и професионални услуги</t>
  </si>
  <si>
    <t>част 2, параграф 208iv от приложение V</t>
  </si>
  <si>
    <t>Реклама, маркетинг и комуникация</t>
  </si>
  <si>
    <t>част 2, параграф 208v от приложение V</t>
  </si>
  <si>
    <t>Разходи, свързани с кредитен риск</t>
  </si>
  <si>
    <t>част 2, параграф 208vi от приложение V</t>
  </si>
  <si>
    <t>Разходи за съдебни спорове, които не са обхванати от разпоредбите</t>
  </si>
  <si>
    <t>част 2, параграф 208vii от приложение V</t>
  </si>
  <si>
    <t>0090</t>
  </si>
  <si>
    <t>Разходи във връзка с недвижимото имущество</t>
  </si>
  <si>
    <t>част 2, параграф 208viii от приложение V</t>
  </si>
  <si>
    <t>0100</t>
  </si>
  <si>
    <t>Разходи за лизинг</t>
  </si>
  <si>
    <t>част 2, параграф 208ix от приложение V</t>
  </si>
  <si>
    <t>0110</t>
  </si>
  <si>
    <t xml:space="preserve">Други административни разходи — Други </t>
  </si>
  <si>
    <t>част 2, параграф 208x от приложение V</t>
  </si>
  <si>
    <t>0120</t>
  </si>
  <si>
    <t>ДРУГИ АДМИНИСТРАТИВНИ РАЗХОДИ</t>
  </si>
  <si>
    <t>17. Равнение между счетоводния обхват на консолидацията и обхвата на консолидацията по РКИ: Счетоводен баланс</t>
  </si>
  <si>
    <t>17.1 Активи</t>
  </si>
  <si>
    <t>Счетоводен обхват на консолидацията [Балансова стойност]</t>
  </si>
  <si>
    <t>част 1, параграф 27 и част 2, параграф 209 от приложение V</t>
  </si>
  <si>
    <t>част 2, параграф 1 от приложение V</t>
  </si>
  <si>
    <t>част 2, параграф 2 от приложение V</t>
  </si>
  <si>
    <t>част 2, параграф 3 от приложение V</t>
  </si>
  <si>
    <t>Инвестиции в дъщерни, смесени и асоциирани предприятия</t>
  </si>
  <si>
    <t>параграф 54, буква д) от МСС 1; част 1, параграф 21 и част 2, параграфи 4 и 210 от приложение V</t>
  </si>
  <si>
    <t>Активи по презастрахователни и застрахователни договори</t>
  </si>
  <si>
    <t>НИ 20, букви б)-в) от МСФО 4; част 2,211 от приложение V</t>
  </si>
  <si>
    <t>290</t>
  </si>
  <si>
    <t>300</t>
  </si>
  <si>
    <t>310</t>
  </si>
  <si>
    <t>параграфи 8 и 118 от МСС 38</t>
  </si>
  <si>
    <t>параграф 54, буква й) от МСС 1; параграф 38 от МСФО 5; част 2, точка 6 от приложение V</t>
  </si>
  <si>
    <t>17.2 Задбалансови експозиции: Поети задължения за кредитиране, финансови гаранции и други поети задължения</t>
  </si>
  <si>
    <t>Счетоводен обхват на консолидацията [Номинална стойност]</t>
  </si>
  <si>
    <t>част 2, параграфи 118 и 209 от приложение V</t>
  </si>
  <si>
    <t>ЗАДБАЛАНСОВИ ЕКСПОЗИЦИИ</t>
  </si>
  <si>
    <t>17.3 Пасиви и собствен капитал</t>
  </si>
  <si>
    <t>допълнение А от МСФО 9; МСФО 9.4.2.1(a); МСФО 9БА.7(a)</t>
  </si>
  <si>
    <t>МСФО 9.БA7(б)</t>
  </si>
  <si>
    <t>Пасиви по застрахователни и презастрахователни договори</t>
  </si>
  <si>
    <t>НИ 20, буква а) от МСФО 4; част 2,212 от приложение V</t>
  </si>
  <si>
    <t>МСС 32, пример за илюстрация 33; КРМСФО 2; част 2, параграф 12 от приложение V</t>
  </si>
  <si>
    <t>част 2, параграф 13 от приложение V</t>
  </si>
  <si>
    <t>част 2, параграфи 18-19 от приложение V</t>
  </si>
  <si>
    <t>параграф 10 от МСФО 2; част 2, параграф 20 от приложение V</t>
  </si>
  <si>
    <t>параграф 33, Г5-Г8 от МСФО 1</t>
  </si>
  <si>
    <t>параграф 79, буква а), подточка vi) от МСС 1; параграфи 33-34, НП 14 и НП 36 от МСС 32;  част 2, параграф 28 от приложение V</t>
  </si>
  <si>
    <t>параграф Б94 от МСФО 10</t>
  </si>
  <si>
    <t>параграф 54, буква р) от МСС 1; параграфи 22 и Б94 от МСФО 10</t>
  </si>
  <si>
    <t>18 Информация за обслужваните и необслужваните експозиции</t>
  </si>
  <si>
    <t>18.0 Информация за обслужваните и необслужваните експозиции</t>
  </si>
  <si>
    <t>Брутна балансова стойност/номинална стойност</t>
  </si>
  <si>
    <t xml:space="preserve"> Натрупана обезценка, натрупани отрицателни промени в справедливата стойност поради кредитен риск и провизии</t>
  </si>
  <si>
    <r>
      <rPr>
        <b/>
        <sz val="8"/>
        <rFont val="Verdana"/>
        <family val="2"/>
      </rPr>
      <t>Максимална сума на обезпечението или гаранцията, която може да бъде взета предвид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119 от приложение V</t>
    </r>
  </si>
  <si>
    <t>Обслужвани</t>
  </si>
  <si>
    <t xml:space="preserve">   Необслужвани</t>
  </si>
  <si>
    <t>Обслужвани експозиции -
натрупана обезценка и провизии</t>
  </si>
  <si>
    <t xml:space="preserve">Необслужвани експозиции — натрупана обезценка, натрупани отрицателни промени в справедливата стойност поради кредитен риск и провизии </t>
  </si>
  <si>
    <t>Получени обезпечения и получени финансови гаранции</t>
  </si>
  <si>
    <t>Без просрочие или с просрочие ≤ 30 дни</t>
  </si>
  <si>
    <t>Просрочие
&gt; 30 дни ≤ 90 дни</t>
  </si>
  <si>
    <t>От които:
Инструменти без значително увеличение на кредитния риск след първоначалното признаване (етап 1)</t>
  </si>
  <si>
    <t>От които:
Инструменти със значително увеличение на кредитния риск след първоначалното признаване, но без кредитна обезценка (етап 2)</t>
  </si>
  <si>
    <t>Малко вероятно да бъдат изплатени, без просрочие или с просрочие ≤ 90 дни</t>
  </si>
  <si>
    <r>
      <rPr>
        <sz val="8"/>
        <rFont val="Verdana"/>
        <family val="2"/>
      </rPr>
      <t>Просрочие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дни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 180 дни</t>
    </r>
  </si>
  <si>
    <r>
      <rPr>
        <sz val="8"/>
        <rFont val="Verdana"/>
        <family val="2"/>
      </rPr>
      <t>Просрочие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дни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  1 година</t>
    </r>
  </si>
  <si>
    <t xml:space="preserve">Просрочие
&gt; 1 година  ≤ 2 години
</t>
  </si>
  <si>
    <t xml:space="preserve">Просрочие
&gt; 2 година ≤ 5 години
</t>
  </si>
  <si>
    <t xml:space="preserve">Просрочие
&gt; 5 година ≤ 7 години
</t>
  </si>
  <si>
    <t>Просрочие &gt; 7 години</t>
  </si>
  <si>
    <t>От които: в неизпълнение</t>
  </si>
  <si>
    <t>от които: Инструменти с кредитна обезценка (етап 3)</t>
  </si>
  <si>
    <r>
      <rPr>
        <sz val="8"/>
        <rFont val="Verdana"/>
        <family val="2"/>
      </rPr>
      <t>Просрочие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дни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≤  180 дни</t>
    </r>
  </si>
  <si>
    <r>
      <rPr>
        <sz val="8"/>
        <rFont val="Verdana"/>
        <family val="2"/>
      </rPr>
      <t>Просрочие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дни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година</t>
    </r>
  </si>
  <si>
    <t>Просрочие
&gt; 1 година ≤ 2 години</t>
  </si>
  <si>
    <t>Просрочие
&gt; 2 година ≤ 5 години</t>
  </si>
  <si>
    <t>Просрочие
&gt; 5 година  ≤ 7 години</t>
  </si>
  <si>
    <t>От които:
Инструменти с кредитна обезценка (етап 3)</t>
  </si>
  <si>
    <t xml:space="preserve">Получени обезпечения по обслужвани експозиции </t>
  </si>
  <si>
    <t xml:space="preserve">Получени обезпечения по необслужвани експозиции </t>
  </si>
  <si>
    <t>Финансови
получени гаранции по обслужвани експозиции</t>
  </si>
  <si>
    <t>Финансови
Получени гаранции по необслужвани експозиции</t>
  </si>
  <si>
    <t>от които: Инструменти без значително увеличение на кредитния риск след първоначалното признаване (етап 1)</t>
  </si>
  <si>
    <t>от които: Инструменти със значително увеличение на кредитния риск след първоначалното признаване, но без кредитна обезценка (етап 2)</t>
  </si>
  <si>
    <t>055</t>
  </si>
  <si>
    <t>част 1, параграф 34 и част 2, параграфи 118 и 221 от приложение V</t>
  </si>
  <si>
    <t xml:space="preserve">част 2 от приложение V  213-216, 223-239 </t>
  </si>
  <si>
    <t>част 2 от приложение V  222, 235</t>
  </si>
  <si>
    <t>част 2 от приложение V 222, 235</t>
  </si>
  <si>
    <t>МСФО 9.5.5.5; параграф 35М, буква а) от МСФО 7; част 2 от приложение V параграф 237, буква г)</t>
  </si>
  <si>
    <t>МСФО 9.5.5.3; параграф 35М, буква б), подточка i) от МСФО 7 част 2 от приложение V 237(в)</t>
  </si>
  <si>
    <t xml:space="preserve">част 2 от приложение V 213-216, 223-239 </t>
  </si>
  <si>
    <t>част 2 от приложение V параграфи 222, 235-236</t>
  </si>
  <si>
    <t>МСФО 9.5.5.1; допълнение А към МСФО 9; част 2, параграф 237, буква а) от приложение V</t>
  </si>
  <si>
    <t>част 2 от приложение V 238</t>
  </si>
  <si>
    <t>част 2 от приложение V 236, 238</t>
  </si>
  <si>
    <t>част 2 от приложение V 239</t>
  </si>
  <si>
    <t>Парични салда при централни банки и други депозити на виждане</t>
  </si>
  <si>
    <t>част 2, параграфи 2 и 3 от приложение V</t>
  </si>
  <si>
    <t>От които: Кредити, обезпечени с търговски имот</t>
  </si>
  <si>
    <t>част 2, параграф 86, буква а), 87, 234i, буква а)</t>
  </si>
  <si>
    <t>От които: Кредити, обезпечени с жилищен имот</t>
  </si>
  <si>
    <t>От които: Потребителски кредит</t>
  </si>
  <si>
    <t>част 2, параграф 88, буква а), 234i, буква б) от приложение V</t>
  </si>
  <si>
    <t>ДЪЛГОВИ ИНСТРУМЕНТИ ПО ЦЕНА НА ПРИДОБИВАНЕ ИЛИ АМОРТИЗИРАНА СТОЙНОСТ</t>
  </si>
  <si>
    <t xml:space="preserve">част 2, параграф 233, буква а) от приложение V </t>
  </si>
  <si>
    <t>ДЪЛГОВИ ИНСТРУМЕНТИ ПО СПРАВЕДЛИВА СТОЙНОСТ В ДРУГ ВСЕОБХВАТЕН ДОХОД ИЛИ В СОБСТВЕНИЯ КАПИТАЛ, ПРЕДМЕТ НА ОБЕЗЦЕНКА</t>
  </si>
  <si>
    <t xml:space="preserve">част 2, параграф 233, буква б) от приложение V </t>
  </si>
  <si>
    <t>ДЪЛГОВИ ИНСТРУМЕНТИ ПО СТРИКТНА LOCOM ИЛИ СПРАВЕДЛИВА СТОЙНОСТ В ПЕЧАЛБАТА И ЗАГУБАТА ИЛИ В СОБСТВЕНИЯ КАПИТАЛ, КОИТО НЕ СА ПРЕДМЕТ НА ОБЕЗЦЕНКА</t>
  </si>
  <si>
    <t xml:space="preserve">част 2, параграф 233, буква в) от приложение V </t>
  </si>
  <si>
    <t>ДЪЛГОВИ ИНСТРУМЕНТИ, РАЗЛИЧНИ ОТ ДЪРЖАНИ ЗА ТЪРГУВАНЕ ИЛИ ТЪРГУВАНЕ</t>
  </si>
  <si>
    <t>част 2, параграф 217 от приложение V</t>
  </si>
  <si>
    <t>ДЪЛГОВИ ИНСТРУМЕНТИ, ДЪРЖАНИ ЗА ПРОДАЖБА</t>
  </si>
  <si>
    <t>част 2, параграф 220 от приложение V</t>
  </si>
  <si>
    <t>340</t>
  </si>
  <si>
    <t>приложение I към РКИ; част 1, параграф 44, буква ж) и част 2, параграфи 102-105, 113, 116 и 224 от приложение V</t>
  </si>
  <si>
    <t>350</t>
  </si>
  <si>
    <t>приложение A към МСФО 4; приложение I към РКИ;  част 1, параграф 44, буква е) и част 2, параграфи 102-105, 114, 116 и 225 от приложение V</t>
  </si>
  <si>
    <t>440</t>
  </si>
  <si>
    <t>470</t>
  </si>
  <si>
    <t>480</t>
  </si>
  <si>
    <t>приложение I към РКИ; част 1, параграф 44, буква ж) и част 2, параграфи 102-105, 115, 116 и 224 от приложение V</t>
  </si>
  <si>
    <t>490</t>
  </si>
  <si>
    <t>500</t>
  </si>
  <si>
    <t>18 Информация за обслужваните и необслужваните експозиции (непрекъснати)</t>
  </si>
  <si>
    <t>18.1 Входящи и изходящи потоци на необслужвани експозиции — кредити и аванси по сектори на контрагентите</t>
  </si>
  <si>
    <t>Брутна балансова стойност на кредитите и авансите</t>
  </si>
  <si>
    <t>Входящи потоци към необслужвани експозиции</t>
  </si>
  <si>
    <t>Изходящи потоци от необслужвани експозиции</t>
  </si>
  <si>
    <t>Приложение V, част 2, параграфи 213—216, 224—234, 239i-239iii, 239vi</t>
  </si>
  <si>
    <t>Приложение V, част 2, параграфи 213—216, 224—234, 239i, 239iv- 239vi</t>
  </si>
  <si>
    <t>От които: Кредити за търговски  недвижими имоти (ТНИ) за малки и средни предприятия</t>
  </si>
  <si>
    <t>член 1, параграф 2, буква а) МСП част 2, параграф 239vii, буква а), 239ix от приложение V</t>
  </si>
  <si>
    <t>От които: Кредити за търговски недвижими имоти (ТНИ) за нефинансови предприятия, различни от МСП</t>
  </si>
  <si>
    <t>част 2, параграф 239vii, буква а), 239ix от приложение V</t>
  </si>
  <si>
    <t>част 2, параграф 86, буква а), 87, 239vii, буква б) от приложение V</t>
  </si>
  <si>
    <t>част 2, параграф 88, буква а), 239vii, буква в) от приложение V</t>
  </si>
  <si>
    <t>0130</t>
  </si>
  <si>
    <t>КРЕДИТИ И АВАНСИ, РАЗЛИЧНИ ОТ ДЪРЖАНИ ЗА ТЪРГУВАНЕ ИЛИ ТЪРГУВАНЕ</t>
  </si>
  <si>
    <t>0140</t>
  </si>
  <si>
    <t>КРЕДИТИ И АВАНСИ, ДЪРЖАНИ ЗА ПРОДАЖБА</t>
  </si>
  <si>
    <t>0150</t>
  </si>
  <si>
    <t>ОБЩ РАЗМЕР НА ВХОДЯЩИТЕ/ИЗХОДЯЩИТЕ ПОТОЦИ</t>
  </si>
  <si>
    <t>18.2 Кредити за търговски недвижими имоти (ТНИ) и допълнителна информация за кредити, обезпечени с недвижим имот</t>
  </si>
  <si>
    <t xml:space="preserve"> Натрупана обезценка, натрупани отрицателни промени в справедливата стойност поради кредитен риск</t>
  </si>
  <si>
    <t>от които: Експозиции с мерки за преструктуриране при финансово затруднение</t>
  </si>
  <si>
    <t>обслужвани</t>
  </si>
  <si>
    <t>Необслужвани</t>
  </si>
  <si>
    <t>От които: Експозиции с мерки за преструктуриране при финансово затруднение</t>
  </si>
  <si>
    <t>Обслужвани експозиции -
Натрупани обезценки</t>
  </si>
  <si>
    <t>от които: обслужвани експозиции с мерки за преструктуриране при финансово затруднение</t>
  </si>
  <si>
    <t xml:space="preserve">Просрочие
&gt; 2 година  ≤ 5 години
</t>
  </si>
  <si>
    <t xml:space="preserve">Просрочие
&gt; 5 година  ≤ 7 години
</t>
  </si>
  <si>
    <t>От които: Необслужвани експозиции с мерки за преструктуриране при финансово затруднение</t>
  </si>
  <si>
    <t>От които: Обслужвани експозиции с мерки за преструктуриране при финансово затруднение</t>
  </si>
  <si>
    <t>от които: Обслужвани преструктурирани експозиции в изпитателен срок, прекласифицирани от необслужвани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</si>
  <si>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</si>
  <si>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</si>
  <si>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</si>
  <si>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</si>
  <si>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</si>
  <si>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</si>
  <si>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</si>
  <si>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</si>
  <si>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</si>
  <si>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</si>
  <si>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</si>
  <si>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</si>
  <si>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</si>
  <si>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</si>
  <si>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</si>
  <si>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</si>
  <si>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</si>
  <si>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</si>
  <si>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</si>
  <si>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част 1, параграф 34 и част 2, параграфи 118, 240-245 и 251-258 от приложение V</t>
  </si>
  <si>
    <t xml:space="preserve">част 2 от приложение V параграфи 213-216, 223-239 </t>
  </si>
  <si>
    <t>част 2 от приложение V параграфи 222, 235</t>
  </si>
  <si>
    <t>част 2, параграфи 256, 259-262 от приложение V</t>
  </si>
  <si>
    <t>част 2 от приложение V параграфи 256, буква б), 261</t>
  </si>
  <si>
    <t>част 2 от приложение V параграфи 259-263</t>
  </si>
  <si>
    <t>част 2 от приложение V параграф 238</t>
  </si>
  <si>
    <t>част 2 от приложение V параграф 267</t>
  </si>
  <si>
    <t>част 2 от приложение V параграф 207</t>
  </si>
  <si>
    <t>част 2 от приложение V параграфи 236, 238</t>
  </si>
  <si>
    <t>част 2 от приложение V параграф 239</t>
  </si>
  <si>
    <t>Нефинансови предприятия</t>
  </si>
  <si>
    <t>Кредити за търговски  недвижими имоти (ТНИ) за малки и средни предприятия</t>
  </si>
  <si>
    <t>член 1, параграф 2, буква а) МСП част 2, параграф 239vi, буква а), 239vii от приложение V</t>
  </si>
  <si>
    <t>Кредити за търговски недвижими имоти (ТНИ) за нефинансови предприятия, различни от МСП</t>
  </si>
  <si>
    <t>част 2, параграф 239vi, буква а), 239vii от приложение V</t>
  </si>
  <si>
    <t>Кредити, обезпечени с търговски имот</t>
  </si>
  <si>
    <t>част 2, параграф 86, буква а),87, 239vi, буква б) от приложение V</t>
  </si>
  <si>
    <t>от които: Кредити със съотношение стойност на заема/стойност на недвижимия имот, по-високо от 60 %, но по-малко или равно на 80 %</t>
  </si>
  <si>
    <t>част 2, параграф 86, буква а), 87, 239vi, буква б), 239viii от приложение V</t>
  </si>
  <si>
    <t>от които: Кредити със съотношение стойност на заема/стойност на недвижимия имот по-високо от 80 %, но по-малко или равно на 100 %</t>
  </si>
  <si>
    <t xml:space="preserve">от които: Кредити със съотношение стойност на заема/стойност на недвижимия имот по-високо от 100 % </t>
  </si>
  <si>
    <t>Кредити, обезпечени с жилищен имот</t>
  </si>
  <si>
    <t>част 2, параграф 86, буква а), 87, 239vi, буква б) от приложение V</t>
  </si>
  <si>
    <t>От които: Кредити със съотношение стойност на заема/стойност на недвижимия имот по-високо от 60 %, но по-малко или равно на 80 %</t>
  </si>
  <si>
    <t>От които: Кредити със съотношение стойност на заема/стойност на недвижимия имот по-високо от 80 %, но по-малко или равно на 100 %</t>
  </si>
  <si>
    <t>19. Информация за преструктурирани експозиции</t>
  </si>
  <si>
    <t>Брутна балансова стойност/номинална стойност на експозиции с мерки за преструктуриране при финансово затруднение</t>
  </si>
  <si>
    <t>Натрупана обезценка, натрупани отрицателни промени в справедливата стойност поради кредитен риск и провизии</t>
  </si>
  <si>
    <t>Обслужвани експозиции с мерки за преструктуриране при финансово затруднение</t>
  </si>
  <si>
    <t>Необслужвани експозиции с мерки за преструктуриране при финансово затруднение</t>
  </si>
  <si>
    <t>Обслужвани експозиции с мерки за преструктуриране при финансово затруднение — натрупана обезценка и провизии</t>
  </si>
  <si>
    <t>Необслужвани експозиции с мерки за преструктуриране при финансово затруднение — натрупана обезценка, натрупани отрицателни промени в справедливата стойност поради кредитен риск и провизии</t>
  </si>
  <si>
    <t>Инструменти с изменения в условията</t>
  </si>
  <si>
    <t>Рефинансиране</t>
  </si>
  <si>
    <t>от които:
В неизпълнение</t>
  </si>
  <si>
    <t>от които:
Обезценени</t>
  </si>
  <si>
    <t>от които:
Преструктуриране на експозиции, които преди преструктурирането са необслужвани</t>
  </si>
  <si>
    <t xml:space="preserve">Рефинансиране </t>
  </si>
  <si>
    <t>Получени обезпечения по експозиции с мерки за преструктуриране при финансово затруднение</t>
  </si>
  <si>
    <t>Получени финансови гаранции по експозиции с мерки за преструктуриране при финансово затруднение</t>
  </si>
  <si>
    <t>От които: Получени обезпечения по необслужвани експозиции с мерки за преструктуриране при финансово затруднение</t>
  </si>
  <si>
    <t>От които: Финансови
получени гаранции по необслужвани експозиции с мерки за преструктуриране при финансово затруднение</t>
  </si>
  <si>
    <t xml:space="preserve">част 1, параграф 34 и част 2, параграфи 118, 240-245 и 251-255 </t>
  </si>
  <si>
    <t>част 2 от приложение V параграфи 256, 259-262</t>
  </si>
  <si>
    <t>част 2, параграфи 241, буква а) и 266 от приложение V</t>
  </si>
  <si>
    <t>част 2 от приложение V параграфи 241, буква б)  265-266</t>
  </si>
  <si>
    <t>част 2, параграфи 241, буква б) и 265-266 от приложение V</t>
  </si>
  <si>
    <t>член 178 от РКИ; част 2, параграф 264, буква б) от приложение V</t>
  </si>
  <si>
    <t>МСФО 9.5.5.1; допълнение А към МСФО 9; част 2, параграф 264, буква а) от приложение V</t>
  </si>
  <si>
    <t xml:space="preserve">част 2, параграфи 231, 252, буква а) и 263 от приложение V </t>
  </si>
  <si>
    <t xml:space="preserve">част 2, параграф 267 от приложение V </t>
  </si>
  <si>
    <t>част 2, параграф 207 от приложение V</t>
  </si>
  <si>
    <t>част 2, параграфи 241, буква а) и 267 от приложение V</t>
  </si>
  <si>
    <t>част 2, параграфи 241, буква б) и 267 от приложение V</t>
  </si>
  <si>
    <t>част 2, параграф 268 от приложение V</t>
  </si>
  <si>
    <r>
      <rPr>
        <b/>
        <sz val="8"/>
        <rFont val="Verdana"/>
        <family val="2"/>
      </rPr>
      <t>Дългови ценни книжа</t>
    </r>
    <r>
      <rPr>
        <b/>
        <strike/>
        <sz val="8"/>
        <color rgb="FF000000"/>
        <rFont val="Verdana"/>
        <family val="2"/>
      </rPr>
      <t xml:space="preserve"> </t>
    </r>
  </si>
  <si>
    <t xml:space="preserve">част 2, параграф 249, буква а) от приложение V </t>
  </si>
  <si>
    <t xml:space="preserve">част 2, параграф 249, буква б) от приложение V </t>
  </si>
  <si>
    <t>част 2, параграф 249 от приложение V</t>
  </si>
  <si>
    <t>част 2, параграф 246 от приложение V</t>
  </si>
  <si>
    <t>част 2, параграф 247 от приложение V</t>
  </si>
  <si>
    <t>приложение I към РКИ; част 1, параграф 44, буква ж) и част 2, параграфи 102-105, 113, 116 и 246 от приложение V</t>
  </si>
  <si>
    <t>20. Географска разбивка</t>
  </si>
  <si>
    <t>20.1 Географска разбивка на активите по място на дейностите</t>
  </si>
  <si>
    <r>
      <rPr>
        <b/>
        <sz val="8"/>
        <rFont val="Verdana"/>
        <family val="2"/>
      </rPr>
      <t>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1, параграф 27 от приложение V</t>
    </r>
  </si>
  <si>
    <t>Местни дейности</t>
  </si>
  <si>
    <t>Неместни дейности</t>
  </si>
  <si>
    <t>част 2, параграф 270 от приложение V</t>
  </si>
  <si>
    <t>МСФО 9 Допълнение А</t>
  </si>
  <si>
    <t>20.2 Географска разбивка на пасивите по място на дейностите</t>
  </si>
  <si>
    <t>допълнение А към МСФО 9; МСФО 9.4.2.1(a); МСФО 9БА.7(a)</t>
  </si>
  <si>
    <t>20.3 Географска разбивка на основните позиции в отчета за приходите и разходите по място на дейностите</t>
  </si>
  <si>
    <t>параграф 97 от МСС 1; част 2, параграф 31 от приложение V</t>
  </si>
  <si>
    <t>Нетна печалба или (-) загуба от финансови активи и пасиви, държани за търгуване</t>
  </si>
  <si>
    <t>параграф 20, буква a), подточка i) от МСФО 7; МСФО 9.5.7.1; част 2, параграфи 43 и 46 от приложение V</t>
  </si>
  <si>
    <t>Нетма печалба или (-) загуба от нетъргуеми финансови активи, задължително по справедлива стойност в печалбата или загубата</t>
  </si>
  <si>
    <t>МСФО 9.5.7.1</t>
  </si>
  <si>
    <t>Нетна печалба или (-) загуба от финансови активи и пасиви, отчитани по справедлива стойност в печалбата или загубата</t>
  </si>
  <si>
    <t>параграф 20, буква a), подточка i) от МСФО 7; МСФО 9.5.7.1; част 2, параграф 44 от приложение V</t>
  </si>
  <si>
    <t xml:space="preserve">Нетна печалба или (-) загуба от отчитане на хеджиране </t>
  </si>
  <si>
    <t>част 2, параграфи 47-48 от приложение V</t>
  </si>
  <si>
    <t>Нетни курсови разлики [печалба или (-) загуба]</t>
  </si>
  <si>
    <t xml:space="preserve">Нетна печалба или (-) загуба от отписването на нефинансови активи </t>
  </si>
  <si>
    <t>параграф 34 от МСС 1</t>
  </si>
  <si>
    <t>част 2, параграфи 314-316 от приложение V</t>
  </si>
  <si>
    <t>НЕТЕН ОБЩ ОПЕРАТИВЕН ПРИХОД</t>
  </si>
  <si>
    <t>Нетно изменение печалба или (−) загуба</t>
  </si>
  <si>
    <t>МСФО 9.5.4.3, допълнение А към МСФО 9; част 2, параграф 49 от приложение V</t>
  </si>
  <si>
    <t>параграф 20, буква а), подточка viii) от МСФО 7; част 2, параграфи 51 и 53 от приложение V</t>
  </si>
  <si>
    <t>(Обезценка или (-) сторниране на обезценка на инвестиции в дъщерни, смесени и асоциирани предприятия)</t>
  </si>
  <si>
    <t>Дял на печалбата или (-) загубата от инвестиции в дъщерни, смесени и асоциирани предприятия</t>
  </si>
  <si>
    <t>част 2, параграф 54 от приложение V</t>
  </si>
  <si>
    <t>параграф 37 от МСФО 5; част 2, параграф 55 от приложение V</t>
  </si>
  <si>
    <t>20.4 Географска разбивка на активите по местопребиваване на контрагента</t>
  </si>
  <si>
    <t>ос z</t>
  </si>
  <si>
    <t>Държава по местопребиваване на контрагента</t>
  </si>
  <si>
    <t>от които: държани за търгуване или търгуване</t>
  </si>
  <si>
    <t>от които: подлежащи на обезценка финансови активи</t>
  </si>
  <si>
    <t>От които: преструктурирани</t>
  </si>
  <si>
    <t>част 1, параграф 34 и част 2, параграфи 271 и 275 от приложение V</t>
  </si>
  <si>
    <t>част 1, параграф 15, буква а) и част 2, параграф 273 от приложение V</t>
  </si>
  <si>
    <t>част 2, параграф 273 от приложение V</t>
  </si>
  <si>
    <t>част 2, параграф 275 от приложение V</t>
  </si>
  <si>
    <t>част 2, параграф 274 от приложение V</t>
  </si>
  <si>
    <t>026</t>
  </si>
  <si>
    <t>допълнение А към МСФО 9; част 2, параграф 272 от приложение V</t>
  </si>
  <si>
    <t>От които: кредитни институции</t>
  </si>
  <si>
    <t>От които: други финансови предприятия</t>
  </si>
  <si>
    <t>От които: нефинансови предприятия</t>
  </si>
  <si>
    <t>От които: Кредити, обезпечени с търговски недвижим имот</t>
  </si>
  <si>
    <t>От които: Кредити, обезпечени с недвижим имот</t>
  </si>
  <si>
    <t>20.5 Географска разбивка на задбалансовите позиции по местопребиваване на контрагента</t>
  </si>
  <si>
    <t>Провизии за поети задължения и предоставени гаранции</t>
  </si>
  <si>
    <t>част 2, параграфи 118 и 271 от приложение V</t>
  </si>
  <si>
    <t>част 2, параграфи 240-258 от приложение V</t>
  </si>
  <si>
    <t>част 2, параграф 276 от приложение V</t>
  </si>
  <si>
    <t>20.6 Географска разбивка на пасивите по местопребиваване на контрагента</t>
  </si>
  <si>
    <t>част 1, параграф 27 и част 2, параграф 271 от приложение V</t>
  </si>
  <si>
    <t>допълнение А към МСФО 9; част 1, параграф 44, буква д) и част 2, параграф 272 от приложение V</t>
  </si>
  <si>
    <t>МСФО 9.БA7(б); част 1, параграф 44, буква г) от приложение V</t>
  </si>
  <si>
    <t xml:space="preserve">20.7.1 Географска разбивка по местопребиваване на контрагента на кредитите и авансите, различни от държаните за търгуване, към нефинансови предприятия, по кодове по NACE </t>
  </si>
  <si>
    <r>
      <rPr>
        <b/>
        <sz val="8"/>
        <rFont val="Verdana"/>
        <family val="2"/>
      </rPr>
      <t>нефинансови предприятия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параграфи 271 и 277 от приложение V</t>
    </r>
  </si>
  <si>
    <t>част 1, параграф 34 и част 2, параграф 275 от приложение V</t>
  </si>
  <si>
    <t>З Транспорт и складиране</t>
  </si>
  <si>
    <t>21. Материални и нематериални активи: активи, подлежащи на оперативен лизинг</t>
  </si>
  <si>
    <t>част 2, параграфи 278-279 от приложение V</t>
  </si>
  <si>
    <t xml:space="preserve">Имоти, машини и съоръжения </t>
  </si>
  <si>
    <t>параграф 6 от МСС 16; параграф 54, буква а) от МСС 1</t>
  </si>
  <si>
    <t>Модел на преоценка</t>
  </si>
  <si>
    <t>параграф 49 от МСС 17; параграф 31, параграф 73, буква а) и г) от МСС 16</t>
  </si>
  <si>
    <t>Модел на себестойността</t>
  </si>
  <si>
    <t>параграф 49 от МСС 17; параграф 30, параграф 73, буква а) и г) от МСС 16</t>
  </si>
  <si>
    <t>Инвестиционни имоти</t>
  </si>
  <si>
    <t>от МСС 40; параграф 54, буква б) от МСС 1</t>
  </si>
  <si>
    <t>Модел на справедливата стойност</t>
  </si>
  <si>
    <t>параграф 49 от МСС 17; параграфи 33-55 и 76 от МСС 40</t>
  </si>
  <si>
    <t>параграф 49 от МСС 17; параграфи 56 и 79, буква в) от МСС 40</t>
  </si>
  <si>
    <t>параграфи 8, 118 от МСС 38</t>
  </si>
  <si>
    <t xml:space="preserve">Модел на преоценка </t>
  </si>
  <si>
    <t>параграф 49 от МСС 17; параграфи 75-87 и 124, буква а), подточка ii) от МСС 38</t>
  </si>
  <si>
    <t>параграф 49 от МСС 17; параграф 74 от МСС 38</t>
  </si>
  <si>
    <t>22. Управление на активи, попечителство и други обслужващи функции</t>
  </si>
  <si>
    <r>
      <rPr>
        <b/>
        <sz val="8"/>
        <rFont val="Arial"/>
      </rPr>
      <t>22.1 Приходи и разходи за такси и комисиони по дейности</t>
    </r>
  </si>
  <si>
    <t>част 2, параграф 280 от приложение V</t>
  </si>
  <si>
    <t xml:space="preserve">Приходи от такси и комисиони </t>
  </si>
  <si>
    <t>част 2, параграфи 281-284 от приложение V</t>
  </si>
  <si>
    <t>Ценни книжа</t>
  </si>
  <si>
    <t>Емисии</t>
  </si>
  <si>
    <t>част 2, параграф 284, буква а) от приложение V</t>
  </si>
  <si>
    <t>Нареждания за прехвърляне</t>
  </si>
  <si>
    <t>част 2, параграф 284, буква б) от приложение V</t>
  </si>
  <si>
    <t>Други приходи от такси и комисиони във връзка с ценни книжа</t>
  </si>
  <si>
    <t>част 2, параграф 284, буква в) от приложение V</t>
  </si>
  <si>
    <t>Корпоративни финанси</t>
  </si>
  <si>
    <t>052</t>
  </si>
  <si>
    <t>консултиране в областта на сливанията и придобиванията,</t>
  </si>
  <si>
    <t>част 2, параграф 284, буква д) от приложение V</t>
  </si>
  <si>
    <t>053</t>
  </si>
  <si>
    <t>Услуги по управление на активи</t>
  </si>
  <si>
    <t>част 2, параграф 284, буква е) от приложение V</t>
  </si>
  <si>
    <t>054</t>
  </si>
  <si>
    <t>Други приходи от такси и комисиони във връзка с дейности по корпоративно финансиране</t>
  </si>
  <si>
    <t>част 2, параграф 284, буква ж) от приложение V</t>
  </si>
  <si>
    <t>Консултации с такси</t>
  </si>
  <si>
    <t>част 2, параграф 284, буква з) от приложение V</t>
  </si>
  <si>
    <t>Клиринг и сетълмент</t>
  </si>
  <si>
    <t>част 2, параграф 284, буква и) от приложение V</t>
  </si>
  <si>
    <t>Управление на активи</t>
  </si>
  <si>
    <t>част 2, параграф 284, буква й) от приложение V; параграф 285, буква а)</t>
  </si>
  <si>
    <t>Попечителство [по вид клиент]</t>
  </si>
  <si>
    <t>част 2, параграф 284, буква й) от приложение V 285 буква б)</t>
  </si>
  <si>
    <t>Колективно инвестиране</t>
  </si>
  <si>
    <t>Други приходи от такси и комисиони във връзка с попечителски услуги</t>
  </si>
  <si>
    <t>Централни административни услуги за предприятия за колективно инвестиране</t>
  </si>
  <si>
    <t>част 2, параграф 284, буква й); параграф 285, буква в) от приложение V</t>
  </si>
  <si>
    <t>Фидуциарни сделки</t>
  </si>
  <si>
    <t>част 2, параграф 284, буква й) от приложение V параграф 285, буква г)</t>
  </si>
  <si>
    <t>Платежни услуги</t>
  </si>
  <si>
    <t>част 2, параграфи 284, буква к) и 285, буква д) от приложение V</t>
  </si>
  <si>
    <t>Текущи сметки</t>
  </si>
  <si>
    <t>Кредитни карти</t>
  </si>
  <si>
    <t>Дебитни карти и други картови плащания</t>
  </si>
  <si>
    <t>Преводи и други платежни нареждания</t>
  </si>
  <si>
    <t>Други приходи от такси и комисиони във връзка с разплащателни услуги</t>
  </si>
  <si>
    <t>Средства на клиенти, които се разпределят, но не се управляват [по вид продукт]</t>
  </si>
  <si>
    <t xml:space="preserve">част 2, параграф 284, буква л), параграф 285, буква е) от приложение V </t>
  </si>
  <si>
    <t>Застрахователни продукти</t>
  </si>
  <si>
    <t>Други приходи от такси и комисиони във връзка с ресурси на клиенти, които са разпределени, но не са управлявани</t>
  </si>
  <si>
    <t>Структурирано финансиране</t>
  </si>
  <si>
    <t>част 2, параграф 284, буква н) от приложение V</t>
  </si>
  <si>
    <t>Дейности по обслужване на кредити</t>
  </si>
  <si>
    <t>част 2, параграф 284, буква о) от приложение V</t>
  </si>
  <si>
    <r>
      <rPr>
        <sz val="8"/>
        <color indexed="8"/>
        <rFont val="Verdana"/>
        <family val="2"/>
      </rPr>
      <t>Поети задължения за кредитиране</t>
    </r>
  </si>
  <si>
    <t>МСФО 9.4.2.1(в)(ii); част 2, параграф 284, буква п) от приложение V</t>
  </si>
  <si>
    <t>Предоставени кредити</t>
  </si>
  <si>
    <t>част 2, параграф 284, буква с) от приложение V</t>
  </si>
  <si>
    <t>Валута</t>
  </si>
  <si>
    <t>част 2, параграф 284, буква т) от приложение V</t>
  </si>
  <si>
    <t>Стоки</t>
  </si>
  <si>
    <t>част 2, параграф 284, буква у) от приложение V</t>
  </si>
  <si>
    <t>Други приходи от такси и комисиони</t>
  </si>
  <si>
    <t>част 2, параграф 284, буква ф) от приложение V</t>
  </si>
  <si>
    <t xml:space="preserve">(Разходи за такси и комисиони) </t>
  </si>
  <si>
    <t>(Ценни книжа)</t>
  </si>
  <si>
    <t>част 2, параграф 284, буква г) от приложение V</t>
  </si>
  <si>
    <t>(Клиринг и сетълмент)</t>
  </si>
  <si>
    <t>(Управление на активи)</t>
  </si>
  <si>
    <t>(Попечителство)</t>
  </si>
  <si>
    <t>част 2, параграф 284, буква й), параграф 285, буква б) от приложение V</t>
  </si>
  <si>
    <t>(Платежни услуги)</t>
  </si>
  <si>
    <t>от които: Кредитни, дебитни и други видове карти)</t>
  </si>
  <si>
    <t>(Дейности по обслужване на кредити)</t>
  </si>
  <si>
    <r>
      <rPr>
        <sz val="8"/>
        <rFont val="Verdana"/>
        <family val="2"/>
      </rPr>
      <t>(Получени задължения за кредитиране)</t>
    </r>
  </si>
  <si>
    <t>част 2, параграф 284, буква р) от приложение V</t>
  </si>
  <si>
    <t>(Получени финансови гаранции)</t>
  </si>
  <si>
    <t>(Външно предоставено разпределение на продуктите)</t>
  </si>
  <si>
    <t>част 2, параграф 284, буква м) от приложение V</t>
  </si>
  <si>
    <t>(Валута)</t>
  </si>
  <si>
    <t>(Други разходи за такси и комисиони)</t>
  </si>
  <si>
    <t>22.2 Активи, включени в предоставените услуги</t>
  </si>
  <si>
    <t>Сума на активите, включени в предоставените услуги</t>
  </si>
  <si>
    <t>част 2, параграф 285, буква ж) от приложение V</t>
  </si>
  <si>
    <t>Управление на активи [по вид клиент]</t>
  </si>
  <si>
    <t>част 2, параграф 285, буква а) от приложение V</t>
  </si>
  <si>
    <t>Пенсионни фондове</t>
  </si>
  <si>
    <t>Клиентски портфейли, управлявани по преценка</t>
  </si>
  <si>
    <t>Други инвестиционни схеми</t>
  </si>
  <si>
    <t>Попечителски активи [по вид клиент]</t>
  </si>
  <si>
    <t>част 2, параграф 285, буква б) от приложение V</t>
  </si>
  <si>
    <t>От които: поверени на други субекти</t>
  </si>
  <si>
    <t>част 2, параграф 285, буква в) от приложение V</t>
  </si>
  <si>
    <t>част 2, параграф 285, буква г) от приложение V</t>
  </si>
  <si>
    <t>част 2, параграф 285, буква д) от приложение V</t>
  </si>
  <si>
    <t>част 2, параграф 285, буква е) от приложение V</t>
  </si>
  <si>
    <t xml:space="preserve">23. Кредити и аванси: допълнителна информация </t>
  </si>
  <si>
    <t>23.1 Кредити и аванси: брой на инструментите</t>
  </si>
  <si>
    <r>
      <rPr>
        <b/>
        <sz val="8"/>
        <rFont val="Verdana"/>
        <family val="2"/>
      </rPr>
      <t>брой на инструментите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 320 от приложение V)</t>
    </r>
  </si>
  <si>
    <t>необслужвани</t>
  </si>
  <si>
    <t>Малко вероятно плащане на непросрочени или просрочени &lt;= 90 дни</t>
  </si>
  <si>
    <t>Просрочие &gt; 90 години</t>
  </si>
  <si>
    <t>от които: Просрочени &gt; 30 дни &lt;= 90 дни</t>
  </si>
  <si>
    <t>Просрочени &gt; 90 дни &lt;= 180 дни</t>
  </si>
  <si>
    <t>Просрочие &gt; 180 дни ≤ 1 година</t>
  </si>
  <si>
    <t>Просрочие &gt; 1 година ≤ 2 години</t>
  </si>
  <si>
    <t>Просрочие &gt; 2 година ≤ 5 години</t>
  </si>
  <si>
    <t>Просрочие &gt; 5 година ≤ 7 години</t>
  </si>
  <si>
    <t>част 2 от приложение V параграфи 256, 259-263</t>
  </si>
  <si>
    <t xml:space="preserve">част 2 от приложение V параграфи 213-216, 226-239 </t>
  </si>
  <si>
    <t>част 2 от приложение V параграфи 259-261</t>
  </si>
  <si>
    <t>част 2,256, параграфи 259-262 от приложение V</t>
  </si>
  <si>
    <t>част 2,222, параграфи 235-236 от приложение V</t>
  </si>
  <si>
    <t>приложение V, част 2, параграфи 235-236, 256, 259-262</t>
  </si>
  <si>
    <t>част 1, параграфи 32, 44, буква а) и част 2, параграф 319 от приложение V</t>
  </si>
  <si>
    <t>от които: Кредити, обезпечени с жилищен имот</t>
  </si>
  <si>
    <t>от които: Нефинансови предприятия — МСП</t>
  </si>
  <si>
    <t xml:space="preserve">част 1, параграф 42, буква д) от приложение V и член 1, параграф 2, буква а) МСП </t>
  </si>
  <si>
    <t>от които: Кредита за търговски недвижими имоти за МСП</t>
  </si>
  <si>
    <t>от които: Нефинансови предприятия — различни от МСП</t>
  </si>
  <si>
    <t>Предоставяне на кредити и аванси при статус „досъдебно производство“</t>
  </si>
  <si>
    <t>част 1, параграфи 32, 44, буква а) и част 2, параграфи 319, 321 от приложение V</t>
  </si>
  <si>
    <t>част 1, параграф 42, буква д) от приложение V и член 1, параграф 2, буква а) МСП</t>
  </si>
  <si>
    <t>от които: Кредити за търговски недвижими имоти (ТНИ) за МСП</t>
  </si>
  <si>
    <t>Предоставяне на кредити и аванси при статус „съдебно производство“</t>
  </si>
  <si>
    <t>част 1, параграфи 32, 44, буква а) и част 2, параграф 319 от приложение V 322</t>
  </si>
  <si>
    <t>23.2 Кредити и аванси: Допълнителна информация за брутните балансови стойности</t>
  </si>
  <si>
    <r>
      <rPr>
        <b/>
        <sz val="8"/>
        <rFont val="Verdana"/>
        <family val="2"/>
      </rPr>
      <t>Брутна балансова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1, параграф 34 от приложение V)</t>
    </r>
  </si>
  <si>
    <t>Кредити и аванси по себестойност или по амортизирана стойност</t>
  </si>
  <si>
    <t>част 1, параграфи 32, 44, буква а) и част 2, параграфи 233, буква а) и 319 от приложение V</t>
  </si>
  <si>
    <t>част 1, параграфи 32, 44, буква а) и част 2, параграфи 319, 322 от приложение V</t>
  </si>
  <si>
    <t>Необезпечени кредити и аванси без гаранции</t>
  </si>
  <si>
    <t>част 1, параграфи 32, 44, буква а) и част 2, параграфи 319, 323 от приложение V</t>
  </si>
  <si>
    <t>0350</t>
  </si>
  <si>
    <t>Кредити и аванси с натрупан коефициент на покритие &gt; 90 %</t>
  </si>
  <si>
    <t>част 1, параграфи 32, 44, буква а) и част 2, параграфи 319, 324 от приложение V</t>
  </si>
  <si>
    <t>0360</t>
  </si>
  <si>
    <t>0370</t>
  </si>
  <si>
    <t>0380</t>
  </si>
  <si>
    <t>0390</t>
  </si>
  <si>
    <t>от които: Кредити за търговски недвижими имоти за МСП</t>
  </si>
  <si>
    <t>0400</t>
  </si>
  <si>
    <t>0410</t>
  </si>
  <si>
    <t>23.2 Кредити и аванси, обезпечени с недвижим имот: Разбивка според съотношението стойност на заема/стойност на недвижимия имот</t>
  </si>
  <si>
    <t>Кредити и аванси, обезпечени с недвижим имот</t>
  </si>
  <si>
    <t>част 1, параграфи 32, 44, буква а) и част 2, параграфи 86, буква а), 87 и 319 от приложение V</t>
  </si>
  <si>
    <t>от които: Кредити със съотношение стойност на заема/стойност на недвижимия имот по-високо от 60 %, но по-малко или равно на 80 %</t>
  </si>
  <si>
    <t>част 2, параграфи 239х, 325 от приложение V</t>
  </si>
  <si>
    <t>от които: Кредити със съотношение стойност на заема/стойност на недвижимия имот по-високо от 100 %</t>
  </si>
  <si>
    <t>Кредити и аванси на малки и средни предприятия (НФП), обезпечени с търговски недвижими имоти</t>
  </si>
  <si>
    <t>част 1, параграфи 32, 42, буква д), 44, буква а) и част 2, параграфи 86, буква а), 87 и 319 от приложение V; член 1, параграф 2, буква а) МСП</t>
  </si>
  <si>
    <t>Кредити и аванси на нефинансови предприятия (НФП), различни от МСП, обезпечени с търговски недвижими имоти</t>
  </si>
  <si>
    <t>Кредити и аванси за търговски недвижими имоти за малки и средни предприятия (НФП), обезпечени с недвижими имоти</t>
  </si>
  <si>
    <t>част 1, параграфи 32, 42, буква д), 44, буква а) и част 2, параграфи 86, буква а), 87, 239ix и 319 от приложение V; член 1, параграф 2, буква а) МСП</t>
  </si>
  <si>
    <t>Кредити за търговски недвижими имоти за нефинансови предприятия (НФП), различни от МСП, обезпечени с недвижими имоти</t>
  </si>
  <si>
    <t>23.4 Кредити и аванси: Допълнителна информация относно натрупана обезценка, натрупани отрицателни промени в справедливата стойност поради кредитен риск</t>
  </si>
  <si>
    <r>
      <rPr>
        <b/>
        <sz val="8"/>
        <rFont val="Verdana"/>
        <family val="2"/>
      </rPr>
      <t>Натрупана обезценка, натрупани отрицателни промени в справедливата стойност поради кредитен риск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(част 2, параграфи 69-71 от приложение V)</t>
    </r>
  </si>
  <si>
    <t>23.5 Кредити и аванси: Получени обезпечения и получени финансови гаранции</t>
  </si>
  <si>
    <r>
      <rPr>
        <b/>
        <sz val="8"/>
        <rFont val="Verdana"/>
        <family val="2"/>
      </rPr>
      <t>Максимална сума на обезпечението или гаранцията, която може да бъде взета предвид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част 2, параграфи 171-172 и 174 от приложение V</t>
    </r>
  </si>
  <si>
    <t>Получени финансови гаранции по кредити и аванси</t>
  </si>
  <si>
    <t>част 2, параграфи 319 и 326 от приложение V</t>
  </si>
  <si>
    <t>Получени обезпечения по кредити и аванси</t>
  </si>
  <si>
    <t>Получени обезпечения с недвижим имот по кредити и аванси</t>
  </si>
  <si>
    <t>Поясняваща позиция: Получени обезпечения по кредити и аванси - суми без таван</t>
  </si>
  <si>
    <t>част 2, параграфи 319, 326 и 327 от приложение V</t>
  </si>
  <si>
    <t>от които: Обезпечения с недвижими имоти</t>
  </si>
  <si>
    <t>23.6 Кредити и аванси: Натрупани частични отписвания</t>
  </si>
  <si>
    <r>
      <rPr>
        <b/>
        <sz val="8"/>
        <color rgb="FF000000"/>
        <rFont val="Verdana"/>
        <family val="2"/>
      </rPr>
      <t>Натрупани частични отписвания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(част 2, параграфи 72, 74 от приложение V)</t>
    </r>
  </si>
  <si>
    <t>24. Кредити и аванси: Потоци от необслужвани експозиции, обезценки и отписвания след края на последната финансова година</t>
  </si>
  <si>
    <t>24.1 Кредити и аванси: Входящи и изходящи потоци на необслужвани експозиции</t>
  </si>
  <si>
    <t>Необслужвани експозиции — кредити и аванси</t>
  </si>
  <si>
    <t>от които: МСП</t>
  </si>
  <si>
    <t>от които:
Кредити за търговски недвижими имоти (ТНИ)</t>
  </si>
  <si>
    <t>част 1, параграфи 32, 34, буква а) и част 2, 213-216, 223-239 от приложение V</t>
  </si>
  <si>
    <t>част 1, параграфи 42, буква е) и 44, буква а) от приложение V</t>
  </si>
  <si>
    <t>част 1, параграфи 42, буква д) и 44, буква а) от приложение V</t>
  </si>
  <si>
    <t>Член 1 2, буква а), част 2, параграф 239ix) от приложение V</t>
  </si>
  <si>
    <t>част 2, параграф 328 от приложение V</t>
  </si>
  <si>
    <t>Входящи потоци</t>
  </si>
  <si>
    <t>Част 2, параграфи 239ii, 239iii, 239vi, 329 от приложение V</t>
  </si>
  <si>
    <t>Входящ поток поради прекласификация от обслужвани, непреструктурирани</t>
  </si>
  <si>
    <t>Входящ поток поради прекласификация от обслужвани, преструктурирани</t>
  </si>
  <si>
    <t>от които: прекласифицирани от обслужвани преструктурирани експозиции в изпитателен срок, класифицирани преди това от необслужвани</t>
  </si>
  <si>
    <t>Входящ поток, дължащ се на закупуване на експозиции</t>
  </si>
  <si>
    <t>Входящ поток, дължащ се на начислени лихви</t>
  </si>
  <si>
    <t>Част 2, параграфи 239ii, 239iii, 239vi, 329, буква а) от приложение V</t>
  </si>
  <si>
    <t>Входящ поток по други причини</t>
  </si>
  <si>
    <t>Част 2, параграфи 239ii, 239iii, 239vi, 329, буква в) от приложение V</t>
  </si>
  <si>
    <t>от които: Входящ поток повече от веднъж</t>
  </si>
  <si>
    <t>Част 2, параграфи 239ii, 239iii, 239vi, 330, буква а) от приложение V</t>
  </si>
  <si>
    <t>от които: Входящ поток на експозиции, предоставени през последните 24 месеца</t>
  </si>
  <si>
    <t>Част 2, параграфи 239ii, 239iii, 239vi, 330, буква б) от приложение V</t>
  </si>
  <si>
    <t>от които: Входящ поток на експозиции, предоставени през периода</t>
  </si>
  <si>
    <t>Изходящи потоци</t>
  </si>
  <si>
    <t>Част 2, параграфи 239iii-239v, 331, 332 от приложение V</t>
  </si>
  <si>
    <t>Изходящ поток поради прекласификация от обслужвани, непреструктурирани</t>
  </si>
  <si>
    <t>Част 2, параграфи 239iii-239v, буква а), 331, 332 от приложение V</t>
  </si>
  <si>
    <t>Изходящ поток поради прекласификация от обслужвани, преструктурирани</t>
  </si>
  <si>
    <t>Изходящ поток поради частично или пълно погасяване на заема</t>
  </si>
  <si>
    <t>Част 2, параграфи 239iii-239v, буква б), 331, 332 от приложение V</t>
  </si>
  <si>
    <t>Изходящ поток поради ликвидация на обезпеченията</t>
  </si>
  <si>
    <t>Част 2, параграфи 239iii-239v, буква в), 331, 332 от приложение V</t>
  </si>
  <si>
    <t>Нетни кумулирани възстановявания на суми при ликвидация на обезпечението</t>
  </si>
  <si>
    <t>част 2, параграф 333 от приложение V</t>
  </si>
  <si>
    <t>от които: Отписвания в контекста на ликвидация на обезпечението</t>
  </si>
  <si>
    <t>част 2, параграф 239iii-239v, буква в) от приложение V</t>
  </si>
  <si>
    <t>Изходящ поток поради влизане във владение на обезпечението</t>
  </si>
  <si>
    <t>Част 2, параграфи 239iii-239v, буква г), 331, 332 от приложение V</t>
  </si>
  <si>
    <t>Нетни събрани суми от влизане във владение на обезпечението</t>
  </si>
  <si>
    <t>от които: Отписвания в контекста на влизане във владение на обезпечение</t>
  </si>
  <si>
    <t>част 2, параграф 239iii-239v, буква г) от приложение V</t>
  </si>
  <si>
    <t>Изходящ поток поради продажба на инструменти</t>
  </si>
  <si>
    <t>Част 2, параграфи 239iii-239v, буква д), 331, 332 от приложение V</t>
  </si>
  <si>
    <t>Кумулирани нетни възстановявания от продажба на инструменти</t>
  </si>
  <si>
    <t>от които: Отписвания в контекста на продажбата на инструменти</t>
  </si>
  <si>
    <t>част 2, параграф 239iii-239v, буква д) от приложение V</t>
  </si>
  <si>
    <t>Изходящ поток поради прехвърляне на риск</t>
  </si>
  <si>
    <t>Част 2, параграфи 239iii-239v, буква е), 331, 332 от приложение V</t>
  </si>
  <si>
    <t>Нетни кумулирани възстановявания на суми от прехвърляне на риск</t>
  </si>
  <si>
    <t>от които: Отписвания в контекста на прехвърляне на риска</t>
  </si>
  <si>
    <t>част 2, параграф 239iii-239v, буква е) от приложение V</t>
  </si>
  <si>
    <t>Изходящ поток поради отписвания</t>
  </si>
  <si>
    <t>Част 2, параграфи 239iii-239v, буква ж), 331, 332 от приложение V</t>
  </si>
  <si>
    <t>Изходящ поток поради прекласификация като държани за продажба</t>
  </si>
  <si>
    <t>Част 2, параграфи 239iii-239vi, 331, 332 от приложение V</t>
  </si>
  <si>
    <t>Изходящ поток по други причини</t>
  </si>
  <si>
    <t>Част 2, параграфи 239iii-239v, буква з), 331, 332 от приложение V</t>
  </si>
  <si>
    <t>от които: Изходящ поток на необслужвани експозиции, които са станали необслужвани през периода</t>
  </si>
  <si>
    <t>част 2, параграф 334 от приложение V</t>
  </si>
  <si>
    <t>24.2 Кредити и аванси: Поток от обезценки и натрупани отрицателни промени в справедливата стойност поради кредитен риск при необслужваните експозиции</t>
  </si>
  <si>
    <t>Натрупана обезценка и натрупани отрицателни промени в справедливата стойност поради кредитен риск</t>
  </si>
  <si>
    <t>част 1, параграф 32, и част 2, параграфи 69-71, 213-216, 223-239 от приложение V</t>
  </si>
  <si>
    <t>част 2, параграф 335 от приложение V</t>
  </si>
  <si>
    <t>Увеличения през периода</t>
  </si>
  <si>
    <t>част 2, параграф 336 от приложение V</t>
  </si>
  <si>
    <t>от които: обезценка спрямо натрупаните лихви</t>
  </si>
  <si>
    <t>част 2, параграф 337 от приложение V</t>
  </si>
  <si>
    <t>Намаления през периода</t>
  </si>
  <si>
    <t>част 2, параграф 338 от приложение V</t>
  </si>
  <si>
    <t>от които: Сторниране на обезценка и отрицателни промени в справедливата стойност поради кредитен риск</t>
  </si>
  <si>
    <t>част 2, параграф 339, буква а) от приложение V</t>
  </si>
  <si>
    <t>от които: Освобождаване на провизии поради процедура за прекратяване</t>
  </si>
  <si>
    <t>част 2, параграф 239, буква б) от приложение V</t>
  </si>
  <si>
    <t>24.3 Кредити и аванси: Отписвания на необслужвани експозиции през периода</t>
  </si>
  <si>
    <t>от които:
Кредити за търговски недвижими имоти за МСП</t>
  </si>
  <si>
    <t>Отписвания през периода</t>
  </si>
  <si>
    <t>част 2, параграф 340 от приложение V</t>
  </si>
  <si>
    <t>от които: Опрощаване на дълг</t>
  </si>
  <si>
    <t>25. Обезпечения, придобити чрез влизане във владение и процеси на изпълнение</t>
  </si>
  <si>
    <t>25.1 Обезпечения, получени чрез влизане във владение, различни от обезпечения, класифицирани в „Имоти, машини и съоръжения“ Входящи и изходящи потоци</t>
  </si>
  <si>
    <t>Намаление на дълга</t>
  </si>
  <si>
    <t>Обезпечения, получени чрез влизане във владение, различни от обезпечения, класифицирани в „Имоти, машини и съоръжения“</t>
  </si>
  <si>
    <t>емитиране: Признаване в баланса за</t>
  </si>
  <si>
    <t>от които: 
Нетекущи активи 
държани за продажба</t>
  </si>
  <si>
    <t>&lt;= 2 години</t>
  </si>
  <si>
    <t>&gt; 2 години &lt; = 5 години</t>
  </si>
  <si>
    <t>&gt; 5 години</t>
  </si>
  <si>
    <t>Натрупана обезценка, натрупани отрицателни промени в справедливата стойност поради кредитен риск</t>
  </si>
  <si>
    <t>част 1, параграф 34 и част 2, параграф 343 от приложение V</t>
  </si>
  <si>
    <t>част 2, параграфи 69-71 и 343 от приложение V</t>
  </si>
  <si>
    <t>част 2, параграфи 175, 175i, 344 от приложение V</t>
  </si>
  <si>
    <t>част 1, параграф 27 и част 2, параграф 175 от приложение V</t>
  </si>
  <si>
    <t>част 2, параграфи 175, 175i, 348 от приложение V</t>
  </si>
  <si>
    <t>част 1, параграф 27 и част 2, параграфи 175 и 348 от приложение V</t>
  </si>
  <si>
    <t>параграф 6, МСФО 5, част 2, параграфи 175, 175i, 344 от приложение V</t>
  </si>
  <si>
    <t>параграф 6, МСФО 5, част 1, параграф 27 и част 2, параграф 175 от приложение V</t>
  </si>
  <si>
    <t>част 2, параграфи 341 и 342 от приложение V</t>
  </si>
  <si>
    <t>Входящи потоци на обезпечения, предоставени през периода</t>
  </si>
  <si>
    <t>част 2, параграфи 345 и 349 от приложение V</t>
  </si>
  <si>
    <t xml:space="preserve">       Входящ поток поради ново обезпечение, получено при влизане във владение</t>
  </si>
  <si>
    <t xml:space="preserve">       Входящ поток поради положителни промени в стойността </t>
  </si>
  <si>
    <t>Изходящи потоци на обезпечения, предоставени през периода</t>
  </si>
  <si>
    <t>част 2, параграфи 346 и 349 от приложение V</t>
  </si>
  <si>
    <t>Изходящи потоци, за които са събрани парични средства</t>
  </si>
  <si>
    <t>част 2, параграфи 347 и 349 от приложение V</t>
  </si>
  <si>
    <t>Събрани парични суми без разходи</t>
  </si>
  <si>
    <t>част 2, параграф 347 от приложение V</t>
  </si>
  <si>
    <t>Печалби/(−) загуби от продажба на обезпечение, получено чрез влизане във владение</t>
  </si>
  <si>
    <t>Изходящ поток със заместване с финансови инструменти</t>
  </si>
  <si>
    <t>Предоставено финансиране</t>
  </si>
  <si>
    <t>Изходящ поток поради отрицателни промени в стойността</t>
  </si>
  <si>
    <t>25.2 Обезпечения, получени чрез влизане във владение, различни от обезпечения, класифицирани в „Имоти, машини и съоръжения“ Вид получено обезпечение</t>
  </si>
  <si>
    <t>част 2, параграф 175, 175ii от приложение V</t>
  </si>
  <si>
    <t>част 2, параграфи 175, 175ii, 348 от приложение V</t>
  </si>
  <si>
    <t>параграф 6, МСФО 5, част 2, параграфи 175, 175i от приложение V</t>
  </si>
  <si>
    <t>част 2, параграфи 350 и 351 от приложение V</t>
  </si>
  <si>
    <t>от които: в строеж/разработване</t>
  </si>
  <si>
    <t>част 2, параграфи 350 и 352, буква а) от приложение V</t>
  </si>
  <si>
    <t>от които: Земя, свързана с търговски дружества за недвижими имоти (с изключение на земеделска земя)</t>
  </si>
  <si>
    <t>част 2, параграфи 350 и 352, буква б) от приложение V</t>
  </si>
  <si>
    <t xml:space="preserve">от които: Земя с разрешение за строеж </t>
  </si>
  <si>
    <t xml:space="preserve">от които: Земя без разрешение за строеж </t>
  </si>
  <si>
    <t>Движимо имущество</t>
  </si>
  <si>
    <t>Брой на обезпеченията, получени при влизане във владение</t>
  </si>
  <si>
    <t>25.3 Обезпечения, получени чрез влизане във владение, класифицирани в „Имоти, машини и съоръжения“</t>
  </si>
  <si>
    <t>параграф 6 от МСС 16, част 2, параграфи 175, 175i 130 от приложение V</t>
  </si>
  <si>
    <t>параграф 6, МСС 16, част 1, параграф 27 и част 2, параграф 175 от приложение V</t>
  </si>
  <si>
    <t>параграф 6 от МСС 16, част 2, параграфи 175, 175ii 130 от приложение V</t>
  </si>
  <si>
    <t>част 2, параграфи 341, 357-358 от приложение V</t>
  </si>
  <si>
    <t>Входящи потоци поради ново обезпечение, получено при влизане във владение</t>
  </si>
  <si>
    <t>част 2, параграфи 341, 345, 357-358 от приложение V</t>
  </si>
  <si>
    <t>26. Управление на преструктуриране и качество на преструктурирането</t>
  </si>
  <si>
    <t>Кредити и аванси с мерки за преструктуриране</t>
  </si>
  <si>
    <t>от които: обслужвани</t>
  </si>
  <si>
    <t>от които: с прилагани мерки за преструктуриране през периода</t>
  </si>
  <si>
    <t>част 1, параграф 32 и част 2, параграфи 240-245, 252-257 от приложение V</t>
  </si>
  <si>
    <t>част 2, параграфи 256, 259-261 от приложение V</t>
  </si>
  <si>
    <t>част 2, параграф 361 от приложение V</t>
  </si>
  <si>
    <t>част 1, параграф 32, 42, буква е), 44, буква а) и част 2, 240-245, 252-257 от приложение V</t>
  </si>
  <si>
    <t>част 1, параграф 32, 42, буква д), 44, буква а) и част 2, 240-245, 252-257 от приложение V</t>
  </si>
  <si>
    <t>брой на инструментите</t>
  </si>
  <si>
    <t>част 2, параграфи 320, 355, 356 от приложение V</t>
  </si>
  <si>
    <r>
      <rPr>
        <b/>
        <sz val="8"/>
        <rFont val="Verdana"/>
        <family val="2"/>
      </rPr>
      <t>Брутна балансова стойност на инструментите</t>
    </r>
    <r>
      <rPr>
        <sz val="8"/>
        <rFont val="Verdana"/>
        <family val="2"/>
      </rPr>
      <t xml:space="preserve"> за следните видове мерки за преструктуриране:</t>
    </r>
  </si>
  <si>
    <t>част 1, параграф 34 и част 2, параграфи 355, 357 и 359 от приложение V</t>
  </si>
  <si>
    <t>Гратисен период/мораториум за плащане</t>
  </si>
  <si>
    <t>част 2, параграф 358, буква а) от приложение V</t>
  </si>
  <si>
    <t>Намаление на лихвения процент</t>
  </si>
  <si>
    <t>част 2, параграф 358, буква б) от приложение V</t>
  </si>
  <si>
    <t>Удължаване на срока до падежа/срок</t>
  </si>
  <si>
    <t>част 2, параграф 358, буква в) от приложение V</t>
  </si>
  <si>
    <t>Разсрочени плащания</t>
  </si>
  <si>
    <t>част 2, параграф 358, буква г) от приложение V</t>
  </si>
  <si>
    <t>Опрощаване на дълг</t>
  </si>
  <si>
    <t>част 2, параграф 358, буква д) от приложение V</t>
  </si>
  <si>
    <t>Суапове на дългови активи</t>
  </si>
  <si>
    <t>част 2, параграф 358, буква е) от приложение V</t>
  </si>
  <si>
    <t>Други мерки за преструктуриране</t>
  </si>
  <si>
    <t>част 2, параграф 358, буква ж) от приложение V</t>
  </si>
  <si>
    <t>Брутна балансова стойност на инструментите, които са били предмет на мерки за преструктуриране на няколко пъти във времето</t>
  </si>
  <si>
    <t>част 1, параграф 34 и част 2, параграф 355 от приложение V</t>
  </si>
  <si>
    <t>Кредити и аванси, които са преструктурирани два пъти</t>
  </si>
  <si>
    <t>част 2, параграф 360, буква а), подточка i) от приложение V</t>
  </si>
  <si>
    <t>Кредити и аванси, които са преструктурирани повече от два пъти</t>
  </si>
  <si>
    <t>Кредити и аванси, по които са били отпуснати мерки за преструктуриране в допълнение към вече съществуващи мерки за преструктуриране</t>
  </si>
  <si>
    <t>част 2, параграф 360, буква а), подточка ii) от приложение V</t>
  </si>
  <si>
    <r>
      <rPr>
        <b/>
        <sz val="8"/>
        <rFont val="Verdana"/>
        <family val="2"/>
      </rPr>
      <t>Брутна балансова стойност на обслужваните преструктурирани кредити и аванси , които не отговарят на критериите за отписване</t>
    </r>
  </si>
  <si>
    <t>част 1, параграф 34 и част 2, параграфи 232, 355, 360, буква б) от приложение V</t>
  </si>
  <si>
    <t>30. Задбалансови дейности: Дялове в неконсолидирани структурни предприятия</t>
  </si>
  <si>
    <t>30.1 Дялове в неконсолидирани структурни предприятия</t>
  </si>
  <si>
    <t>Балансова стойност на финансови активи, отчетени в счетоводния баланс</t>
  </si>
  <si>
    <t xml:space="preserve">От които: Усвоена ликвидна подкрепа </t>
  </si>
  <si>
    <t>Справедлива стойност на усвоената ликвидна подкрепа</t>
  </si>
  <si>
    <t>Балансова стойност на финансовите активи, отчетени в счетоводния баланс</t>
  </si>
  <si>
    <r>
      <rPr>
        <b/>
        <sz val="8"/>
        <rFont val="Verdana"/>
        <family val="2"/>
      </rPr>
      <t>Номинална стойност на задбалансовите позиции, представени от докладващата институция</t>
    </r>
  </si>
  <si>
    <t>От които: Номинална стойност на поетите задължения за кредитиране</t>
  </si>
  <si>
    <t>Загуби на отчитащата се институция през текущия период</t>
  </si>
  <si>
    <t>параграф 29, буква а) от МСФО 12</t>
  </si>
  <si>
    <t>параграф 29, буква а) от МСФО 12; част 2,286 от приложение V</t>
  </si>
  <si>
    <t>параграф Б26, буква д) от МСФО 12</t>
  </si>
  <si>
    <t>параграф Б26, буква б) от МСФО 12; част 2, параграф 287 от приложение V</t>
  </si>
  <si>
    <t>30.2 Разбивка на дяловете в неконсолидирани структурни предприятия по естество на дейностите</t>
  </si>
  <si>
    <t>По естество на дейностите</t>
  </si>
  <si>
    <r>
      <rPr>
        <b/>
        <sz val="8"/>
        <color rgb="FF000000"/>
        <rFont val="Verdana"/>
        <family val="2"/>
      </rPr>
      <t>Балансова стойност</t>
    </r>
    <r>
      <rPr>
        <sz val="8"/>
        <color rgb="FF000000"/>
        <rFont val="Verdana"/>
        <family val="2"/>
      </rPr>
      <t xml:space="preserve">
</t>
    </r>
  </si>
  <si>
    <t>Дружество със специална цел – секюритизация</t>
  </si>
  <si>
    <t>Други дейности</t>
  </si>
  <si>
    <t>член 4, параграф 1, точка 66 от РКИ</t>
  </si>
  <si>
    <t>параграфи 24 и Б6, буква а) от МСФО 12</t>
  </si>
  <si>
    <t>Подбрани финансови активи, отчетени в счетоводния баланс на отчитащата се институция</t>
  </si>
  <si>
    <t>параграф 29, букви а) и б) от МСФО 12</t>
  </si>
  <si>
    <t>част 2, параграфи 213-239 от приложение V</t>
  </si>
  <si>
    <t>допълнение А към МСФО 9 част 2, параграф 272 от приложение V</t>
  </si>
  <si>
    <t>Подбран собствен капитал и финансови пасиви, отчетени в счетоводния баланс на отчитащата се институция</t>
  </si>
  <si>
    <t>Емитирани капиталови инструменти</t>
  </si>
  <si>
    <t>Депозити</t>
  </si>
  <si>
    <r>
      <rPr>
        <b/>
        <sz val="8"/>
        <color rgb="FF000000"/>
        <rFont val="Verdana"/>
        <family val="2"/>
      </rPr>
      <t>Номинална стойност</t>
    </r>
    <r>
      <rPr>
        <sz val="8"/>
        <color rgb="FF000000"/>
        <rFont val="Verdana"/>
        <family val="2"/>
      </rPr>
      <t xml:space="preserve">
</t>
    </r>
  </si>
  <si>
    <t>Задбалансови експозиции, представени от докладващата институция</t>
  </si>
  <si>
    <t>параграф Б26, буква д) от МСФО 12; приложение I към РКИ; част 2, параграфи 102-105, 113-115 и 118 от приложение V</t>
  </si>
  <si>
    <t>31. Свързани лица</t>
  </si>
  <si>
    <t>31. Свързани лица: задължения и вземания</t>
  </si>
  <si>
    <r>
      <rPr>
        <b/>
        <i/>
        <sz val="8"/>
        <rFont val="Verdana"/>
        <family val="2"/>
      </rPr>
      <t>Препратки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част 2, параграфи 288-291</t>
    </r>
    <r>
      <rPr>
        <i/>
        <sz val="8"/>
        <color rgb="FF000000"/>
        <rFont val="Verdana"/>
        <family val="2"/>
      </rPr>
      <t xml:space="preserve"> от приложение V</t>
    </r>
  </si>
  <si>
    <t>Неуредени салда</t>
  </si>
  <si>
    <t>Дружество майка и субекти със смесен контрол или съществено влияние</t>
  </si>
  <si>
    <t>Дъщерни предприятия или други субекти от същата група</t>
  </si>
  <si>
    <t>Асоциирани и смесени предприятия</t>
  </si>
  <si>
    <t>Ключово управление на институцията или дружеството майка</t>
  </si>
  <si>
    <t>Други свързани лица</t>
  </si>
  <si>
    <t>параграф 19, букви а) и б) от МСС 24</t>
  </si>
  <si>
    <t>параграф 19, буква в) от МСС 24; част 2, параграф 289 от приложение V</t>
  </si>
  <si>
    <t>параграф 19, букви г) и д) от МСС 24 част 2, параграф 289 от приложение V</t>
  </si>
  <si>
    <t>параграф 19, буква е) от МСС 24</t>
  </si>
  <si>
    <t>параграф 19, буква ж) от МСС 24</t>
  </si>
  <si>
    <t>параграф 18, буква б) от МСС 24</t>
  </si>
  <si>
    <t xml:space="preserve">Кредити и аванси </t>
  </si>
  <si>
    <t>Подбрани финансови пасиви</t>
  </si>
  <si>
    <t xml:space="preserve">Номинална стойност на поетите задължения за кредитиране, на финансовите гаранции и на другите поети задължения </t>
  </si>
  <si>
    <t>параграф 18, буква б) от МСС 24; 
приложение I към РКИ; част 2, параграфи 102-105, 113-115 и 118 от приложение V</t>
  </si>
  <si>
    <t>параграф 18, буква б) от МСС 24; част 2, параграф 117 от приложение V</t>
  </si>
  <si>
    <t>параграф 18, буква б) от МСС 24; част 2, параграф 290 от приложение V</t>
  </si>
  <si>
    <t>Номинална стойност на дериватите</t>
  </si>
  <si>
    <t>параграф 1, буква в) от МСС 24 част 2, параграфи 69-71 и 291 от приложение V</t>
  </si>
  <si>
    <t>Провизии по необслужваните задбалансови експозиции</t>
  </si>
  <si>
    <t>част 2, параграфи 11, 106 и 291 от приложение V</t>
  </si>
  <si>
    <t>31.2 Свързани лица: разходи и приходи от сделки с тях</t>
  </si>
  <si>
    <r>
      <rPr>
        <b/>
        <i/>
        <sz val="8"/>
        <rFont val="Verdana"/>
        <family val="2"/>
      </rPr>
      <t>Препратки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част 1, параграфи 288-289 и 292-293 от приложение V</t>
    </r>
  </si>
  <si>
    <t>параграф 19, буква в) от МСС 24</t>
  </si>
  <si>
    <t>параграф 19, букви г) и д) от МСС 24</t>
  </si>
  <si>
    <t>параграф 18, буква а) от МСС 24; част 2, параграф 31 от приложение V</t>
  </si>
  <si>
    <t>Лихвени разходи</t>
  </si>
  <si>
    <t>параграф 18, буква а) от МСС 24; параграф 97 от МСС 1; част 2, параграф 31 от приложение V</t>
  </si>
  <si>
    <t>параграф 18, буква а) от МСС 24; част 2, точка 40 от приложение V</t>
  </si>
  <si>
    <t>параграф 18, буква а) от МСС 24; параграф 20, буква в) от МСФО 7</t>
  </si>
  <si>
    <t>Разходи за такси и комисиони</t>
  </si>
  <si>
    <t xml:space="preserve">Печалба или (-) загуба от отписването на финансови активи и пасиви, които не се отчитат по справедлива стойност в печалбата или загубата </t>
  </si>
  <si>
    <t>параграф 18, буква а) от МСС 24</t>
  </si>
  <si>
    <t>Печалба или (-) загуба от отписването на финансови активи</t>
  </si>
  <si>
    <t>параграф 18, буква а) от МСС 24; част 2, параграф 292 от приложение V</t>
  </si>
  <si>
    <r>
      <rPr>
        <b/>
        <sz val="8"/>
        <rFont val="Verdana"/>
        <family val="2"/>
      </rPr>
      <t>Обезценка или (-) сторниране на обезценка на необслужвани експозиции</t>
    </r>
  </si>
  <si>
    <t>параграф 18, буква г) от МСС 24; част 2, параграф 293 от приложение V</t>
  </si>
  <si>
    <r>
      <rPr>
        <b/>
        <sz val="8"/>
        <rFont val="Verdana"/>
        <family val="2"/>
      </rPr>
      <t>Провизии или (-) сторниране на провизии по необслужвани експозиции</t>
    </r>
  </si>
  <si>
    <t>част 2, параграфи 50 и 293 от приложение V</t>
  </si>
  <si>
    <t xml:space="preserve">40. Структура на групата </t>
  </si>
  <si>
    <t xml:space="preserve">40.1 Структура на групата: „поотделно за всеки субект“ </t>
  </si>
  <si>
    <r>
      <rPr>
        <b/>
        <sz val="8"/>
        <rFont val="Verdana"/>
        <family val="2"/>
      </rPr>
      <t>ИКПС</t>
    </r>
  </si>
  <si>
    <t>Код на субекта</t>
  </si>
  <si>
    <t>Наименование на субекта</t>
  </si>
  <si>
    <r>
      <rPr>
        <b/>
        <sz val="8"/>
        <rFont val="Verdana"/>
        <family val="2"/>
      </rPr>
      <t>Дата на влизане</t>
    </r>
  </si>
  <si>
    <t>Акционерен капитал на субекта, в който е инвестирано</t>
  </si>
  <si>
    <t>Собствен капитал на субекта, в който е инвестирано</t>
  </si>
  <si>
    <t>Общо активи на субекта, в който е инвестирано</t>
  </si>
  <si>
    <t>Печалба или (-) загуба на субекта, в който е инвестирано</t>
  </si>
  <si>
    <t>Местопребиваване на субекта, в който е инвестирано</t>
  </si>
  <si>
    <t>Сектор на субекта, в който е инвестирано</t>
  </si>
  <si>
    <t>Код по NACE</t>
  </si>
  <si>
    <t>Натрупано дялово участие [%]</t>
  </si>
  <si>
    <t>Права на глас [%]</t>
  </si>
  <si>
    <r>
      <rPr>
        <b/>
        <sz val="8"/>
        <rFont val="Verdana"/>
        <family val="2"/>
      </rPr>
      <t>Структура на групата [взаимовръзки]</t>
    </r>
  </si>
  <si>
    <t>Счетоводно третиране [отчитаща се група]</t>
  </si>
  <si>
    <t>Счетоводно третиране [група по РКИ]</t>
  </si>
  <si>
    <t>Цена на придобиване</t>
  </si>
  <si>
    <t>Връзка на репутацията със субекта, в който е инвестирано</t>
  </si>
  <si>
    <t>Справедлива стойност на инвестициите, за които има публикувани котировки</t>
  </si>
  <si>
    <t xml:space="preserve">част 2, параграфи 294-295 и 296, буква а) от приложение V </t>
  </si>
  <si>
    <t xml:space="preserve">част 2, параграфи 294-295 и 296, буква б) от приложение V </t>
  </si>
  <si>
    <t>параграф 12, буква а) и параграф 21, буква а), подточка i) от МСФО 12; част 2, параграфи 294-295 и 296, буква в) от приложение V</t>
  </si>
  <si>
    <t>част 2, параграфи 294-295 и 296, буква г) от приложение V</t>
  </si>
  <si>
    <t>част 2, параграфи 294-295 и 296, буква д) от приложение V</t>
  </si>
  <si>
    <t>параграф Б12, буква б) от МСФО 12; част 2, параграфи 294-295 и 296, буква е) от приложение V</t>
  </si>
  <si>
    <t>параграф 12, буква б) и параграф 21, буква а), подточка iii) от МСФО 12; част 2, параграфи 294-295 и 296, буква ж) от приложение V</t>
  </si>
  <si>
    <t>част 2, параграфи 294-295 и 296, буква з) от приложение V</t>
  </si>
  <si>
    <t>част 2, параграфи 294-295 и 296, буква и) от приложение V</t>
  </si>
  <si>
    <t>параграф 21, буква a), подточка iv) от МСФО 12; част 2, параграфи 294-295 и 296, буква й) от приложение V</t>
  </si>
  <si>
    <t>параграф 21, буква a), подточка iv) от МСФО 12; част 2, параграфи 294-295 и 296, буква к) от приложение V</t>
  </si>
  <si>
    <t>параграф 10, буква а), подточка i) от МСФО 12; част 2, параграфи 294-295 и 296, буква л) от приложение V</t>
  </si>
  <si>
    <t>параграф 21, буква б) от МСФО 12; част 2, параграфи 294-295 и 296, буква м) от приложение V</t>
  </si>
  <si>
    <t>член 18 от РКИ; част 2, параграфи 294-295 и 296, буква н) от приложение V</t>
  </si>
  <si>
    <t>част 2, параграфи 294-295 и 296, буква о) от приложение V</t>
  </si>
  <si>
    <t>част 2, параграфи 294-295 и 296, буква п) от приложение V</t>
  </si>
  <si>
    <t>част 2, параграфи 294-295 и 296, буква р) от приложение V</t>
  </si>
  <si>
    <t>параграф 21, буква б), подточка iii) от МСФО 12; част 2, параграфи 294-295 и 296, буква с) от приложение V</t>
  </si>
  <si>
    <t xml:space="preserve">40.2. Структура на групата: „поотделно за всеки инструмент“ </t>
  </si>
  <si>
    <t xml:space="preserve">Код на ценна книга </t>
  </si>
  <si>
    <r>
      <rPr>
        <sz val="8"/>
        <rFont val="Verdana"/>
        <family val="2"/>
      </rPr>
      <t>ИКПС на холдинга</t>
    </r>
  </si>
  <si>
    <t>Код на холдинга</t>
  </si>
  <si>
    <t>Наименование на холдинга</t>
  </si>
  <si>
    <t>Натрупано дялово участие
(%)</t>
  </si>
  <si>
    <t>част 2, параграф 297, буква а) от приложение V</t>
  </si>
  <si>
    <t xml:space="preserve">част 2, параграфи 296, буква б) и 297, буква в) от приложение V </t>
  </si>
  <si>
    <t xml:space="preserve">част 2, параграф 297, буква б) от приложение V </t>
  </si>
  <si>
    <t>част 2, параграфи 296, буква й) и 297, буква в) от приложение V</t>
  </si>
  <si>
    <t>част 2, параграфи 296, буква о) и 297, буква в) от приложение V</t>
  </si>
  <si>
    <t>част 2, параграфи 296, буква п) и 297, буква в) от приложение V</t>
  </si>
  <si>
    <t>41. Справедлива стойност</t>
  </si>
  <si>
    <t>41.1. Йерархия на справедливата стойност: финансови инструменти по амортизирана стойност</t>
  </si>
  <si>
    <r>
      <rPr>
        <b/>
        <i/>
        <sz val="8"/>
        <rFont val="Verdana"/>
        <family val="2"/>
      </rPr>
      <t>Препратки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част 2, параграф 298 от приложение V</t>
    </r>
  </si>
  <si>
    <r>
      <rPr>
        <b/>
        <sz val="8"/>
        <rFont val="Verdana"/>
        <family val="2"/>
      </rPr>
      <t>Справедлива стойност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параграфи 25-26 от МСФО 7</t>
    </r>
  </si>
  <si>
    <r>
      <rPr>
        <sz val="8"/>
        <rFont val="Verdana"/>
        <family val="2"/>
      </rPr>
      <t>Йерархия на справедливата стойност параграфи 97 и 93, буква б) от МСФО 13</t>
    </r>
  </si>
  <si>
    <r>
      <rPr>
        <sz val="8"/>
        <rFont val="Verdana"/>
        <family val="2"/>
      </rPr>
      <t>Ниво 1 параграф 76 от МСФО 13</t>
    </r>
  </si>
  <si>
    <r>
      <rPr>
        <sz val="8"/>
        <rFont val="Verdana"/>
        <family val="2"/>
      </rPr>
      <t>Ниво 2 параграф 81 от МСФО 13</t>
    </r>
  </si>
  <si>
    <r>
      <rPr>
        <sz val="8"/>
        <rFont val="Verdana"/>
        <family val="2"/>
      </rPr>
      <t>Ниво 3 параграф 86 от МСФО 13</t>
    </r>
  </si>
  <si>
    <t>016</t>
  </si>
  <si>
    <t>017</t>
  </si>
  <si>
    <t>41.2 Използване на опция за справедлива стойност</t>
  </si>
  <si>
    <t>Счетоводни несъответствия</t>
  </si>
  <si>
    <t>Управлявани въз основа на справедливата стойност</t>
  </si>
  <si>
    <t>Управлявани за кредитен риск</t>
  </si>
  <si>
    <t>МСФО 9.Б4.1.29</t>
  </si>
  <si>
    <t xml:space="preserve"> МСФО 9.Б4.1.33</t>
  </si>
  <si>
    <t>МСФО 9.4.3.6; МСФО 9.4.3.7; част 2, параграф 300 от приложение V</t>
  </si>
  <si>
    <t>МСФО 9.6.7; параграф 8, букви a) и д) от МСФО 7; част 2, параграф 301 от приложение V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</si>
  <si>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Материални и нематериални активи: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балансова стойност по методи за оценка</t>
    </r>
  </si>
  <si>
    <r>
      <rPr>
        <b/>
        <i/>
        <sz val="8"/>
        <rFont val="Verdana"/>
        <family val="2"/>
      </rPr>
      <t>Препратки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част 2, параграф 302 от приложение V</t>
    </r>
  </si>
  <si>
    <t>от които: Активи с право на използване</t>
  </si>
  <si>
    <t>параграф 47, буква а) от МСФО 16; част 2, 303i от приложение V</t>
  </si>
  <si>
    <t>параграф 6 от МСС 16; параграф 29 от МСС 16; параграф 54, буква а) от МСС 1</t>
  </si>
  <si>
    <t>параграф 31, параграф 73, букви а) и г) от МСС 16</t>
  </si>
  <si>
    <t>параграф 30, параграф 73, букви а) и г) от МСС 16</t>
  </si>
  <si>
    <t>параграфи 5, 30 от МСС 40; параграф 54, буква б) от МСС 1</t>
  </si>
  <si>
    <t>параграфи 33-55 и 76 от МСС 40</t>
  </si>
  <si>
    <t>параграф 56, параграф 79 буква в) от МСС 40</t>
  </si>
  <si>
    <t>параграфи 8, 118, 122 от МСС 38; част 2,303 от приложение V</t>
  </si>
  <si>
    <t>параграфи 75-87 и 124, буква а), подточка ii) от МСС 38</t>
  </si>
  <si>
    <t>параграф 74 от МСС 38</t>
  </si>
  <si>
    <t>43. Провизии</t>
  </si>
  <si>
    <t xml:space="preserve">Други поети задължения и предоставвени гаранции, оценени съгласно МСС 37, и предоставени гаранции, оценени съгласно МСФО 4 </t>
  </si>
  <si>
    <t>параграф 63 от МСС 19; параграф 78, буква г) от МСС 1; част 2, параграф 9 от приложение V</t>
  </si>
  <si>
    <t>параграф 70-83 от МСС 37</t>
  </si>
  <si>
    <t>МСС 37; МСФО 4; част 2, параграфи 304-305 от приложение V</t>
  </si>
  <si>
    <t>Начален баланс [балансова стойност към началото на периода]</t>
  </si>
  <si>
    <t>параграф 84, буква а) от МСС 37</t>
  </si>
  <si>
    <t>Допълнения, включително и увеличения в съществуващите провизии</t>
  </si>
  <si>
    <t>параграф 84, буква б) от МСС 37</t>
  </si>
  <si>
    <t>(-) Използвани суми</t>
  </si>
  <si>
    <t>параграф 84, буква в) от МСС 37</t>
  </si>
  <si>
    <t>(-) Неизползвани суми, сторнирани през периода</t>
  </si>
  <si>
    <t>параграф 84, буква г) от МСС 37</t>
  </si>
  <si>
    <t>Увеличение в дисконтираната сума [изминало време] и ефект на промяна в дисконтовия процент</t>
  </si>
  <si>
    <t>параграф 84, буква д) от МСС 37</t>
  </si>
  <si>
    <t>Други движения</t>
  </si>
  <si>
    <t>Баланс в края на периода [балансова стойност към края на периода]</t>
  </si>
  <si>
    <r>
      <rPr>
        <b/>
        <u/>
        <sz val="8"/>
        <rFont val="Arial"/>
      </rPr>
      <t>44 Планове с дефинирани доходи и доходи на наети лица</t>
    </r>
  </si>
  <si>
    <t>44.1 Елементи на нетните активи и пасиви по планове с дефиниран доход</t>
  </si>
  <si>
    <t>Размер</t>
  </si>
  <si>
    <t>част 2, параграфи 306-307 от приложение V</t>
  </si>
  <si>
    <t>Справедлива стойност на активите по планове с дефиниран доход</t>
  </si>
  <si>
    <t>параграф 140, буква а), подточка i), параграф 142 от МСС 19</t>
  </si>
  <si>
    <t>От които: Финансови инструменти, емитирани от институцията</t>
  </si>
  <si>
    <t>параграф 143 от МСС 19</t>
  </si>
  <si>
    <t>параграф 142, буква б) от МСС 19</t>
  </si>
  <si>
    <t>Дългови инструменти</t>
  </si>
  <si>
    <t>параграф 142, буква в) от МСС 19</t>
  </si>
  <si>
    <t>Недвижимо имущество</t>
  </si>
  <si>
    <t>параграф 142, буква г) от МСС 19</t>
  </si>
  <si>
    <t>Други активи по планове с дефиниран доход</t>
  </si>
  <si>
    <t>Настояща стойност на задълженията за изплащане на дефиниран доход</t>
  </si>
  <si>
    <t>параграф 140, буква а), подточка ii) от МСС 19</t>
  </si>
  <si>
    <t>Ефект на тавана на активите</t>
  </si>
  <si>
    <t>параграф 140, буква а), подточка iii) от МСС 19</t>
  </si>
  <si>
    <t>Нетни активи по планове с дефиниран доход [балансова стойност]</t>
  </si>
  <si>
    <t>параграф 63 от МСС 19; част 2, параграф 308 от приложение V</t>
  </si>
  <si>
    <t>Провизии за пенсии и други задължения за изплащане на дефинирани доходи след напускане [Балансова стойност]</t>
  </si>
  <si>
    <t>параграф 63 от МСС 19; параграф 78, буква г) от МСС 1; част 2, параграф 9 от приложение V</t>
  </si>
  <si>
    <t>Справедлива стойност на право за възстановяване, отчетено като актив</t>
  </si>
  <si>
    <t xml:space="preserve">параграф 140, буква б) от МСС 19 </t>
  </si>
  <si>
    <t>44.2 Движение по задълженията за изплащане на дефиниран доход</t>
  </si>
  <si>
    <t>Задължения за изплащане на дефиниран доход</t>
  </si>
  <si>
    <t>част 2, параграфи 306 и 309 от приложение V</t>
  </si>
  <si>
    <t>Начален баланс [настояща стойност]</t>
  </si>
  <si>
    <t>Текущи разходи за услуги</t>
  </si>
  <si>
    <t>параграф 141, буква а) от МСС 19</t>
  </si>
  <si>
    <t>параграф 141, буква б) от МСС 19</t>
  </si>
  <si>
    <t>Вноски, платени</t>
  </si>
  <si>
    <t>параграф 141, буква е) от МСС 19</t>
  </si>
  <si>
    <t>Актюерска (-) печалба или загуба от промени в демографските допускания</t>
  </si>
  <si>
    <t>параграф 141, буква в), подточка ii) от МСС 19</t>
  </si>
  <si>
    <t>Актюерска (-) печалба или загуба от промени във финансовите допускания</t>
  </si>
  <si>
    <t>параграф 141, буква в), подточка iii) от МСС 19</t>
  </si>
  <si>
    <t>Увеличение или (-) намаление на валутни курсове</t>
  </si>
  <si>
    <t>параграф 141, буква д) от МСС 19</t>
  </si>
  <si>
    <t>Изплатени доходи</t>
  </si>
  <si>
    <t>параграф 141, буква ж) от МСС 19</t>
  </si>
  <si>
    <r>
      <rPr>
        <sz val="8"/>
        <rFont val="Verdana"/>
        <family val="2"/>
      </rPr>
      <t>Минали разходи за услуги, включително печалба и загуба от сетълменти</t>
    </r>
  </si>
  <si>
    <t>параграф 141, буква г) от МСС 19</t>
  </si>
  <si>
    <t>Увеличаване или (-) намаляване чрез бизнес комбинации и прехвърляне на дялове</t>
  </si>
  <si>
    <t>параграф 141, буква з) от МСС 19</t>
  </si>
  <si>
    <t>Други увеличения или (-) намаления</t>
  </si>
  <si>
    <t>Баланс към края на периода [настояща стойност]</t>
  </si>
  <si>
    <t>параграф 140, буква а), подточка ii) от МСС 19; част 2, параграф 310 от приложение V</t>
  </si>
  <si>
    <r>
      <rPr>
        <b/>
        <sz val="8"/>
        <rFont val="Verdana"/>
        <family val="2"/>
      </rPr>
      <t>44.3 Разходи за персонал по видове обезщетения</t>
    </r>
  </si>
  <si>
    <t>Пенсии и сходни разходи</t>
  </si>
  <si>
    <t>част 2, параграф 311, буква а) от приложение V</t>
  </si>
  <si>
    <t>Плащания на базата на акции</t>
  </si>
  <si>
    <t>параграф 44 от МСФО 2; част 2, параграф 311, буква б) от приложение V</t>
  </si>
  <si>
    <t>Надници и заплати</t>
  </si>
  <si>
    <t>част 2, параграф 311, буква в) от приложение V</t>
  </si>
  <si>
    <t>Социалноосигурителни вноски</t>
  </si>
  <si>
    <t>част 2, параграф 311, буква г) от приложение V</t>
  </si>
  <si>
    <t>Обезщетения при прекратяване на трудово правоотношение</t>
  </si>
  <si>
    <t>параграф 8 от МСС 19; част 2, параграф 311, буква д) от приложение V</t>
  </si>
  <si>
    <t>Други видове разходи за персонал</t>
  </si>
  <si>
    <t>част 2, параграф 311, буква е) от приложение V</t>
  </si>
  <si>
    <t>РАЗХОДИ ЗА ПЕРСОНАЛ</t>
  </si>
  <si>
    <t>44.4 Разходи за персонал по категория възнаграждение и категория персонал</t>
  </si>
  <si>
    <t>Общо персонал</t>
  </si>
  <si>
    <t>от които: Идентифициран персонал</t>
  </si>
  <si>
    <t>от които: Управителен орган (във функцията му на управление) и висше ръководство</t>
  </si>
  <si>
    <t>от които: Управителен орган (в изпълнение на неговите надзорни функции)</t>
  </si>
  <si>
    <t>част 2, параграф 311i, буква а) от приложение V</t>
  </si>
  <si>
    <t>част 2, параграф 311i от приложение V</t>
  </si>
  <si>
    <t>част 2, параграф 311i, буква б) от приложение V</t>
  </si>
  <si>
    <t>Фиксирано възнаграждение</t>
  </si>
  <si>
    <t>Променливо възнаграждение</t>
  </si>
  <si>
    <t>Разходи за персонал, различни от възнаграждението</t>
  </si>
  <si>
    <t>БРОЙ НА ПЕРСОНАЛА</t>
  </si>
  <si>
    <t>45 Разбивка на избрани позиции от отчета за приходите и разходите</t>
  </si>
  <si>
    <t>45.1 Печалба или загуба от финансови активи и пасиви, отчитани по справедлива стойност в печалбата или загубата, по отчетен портфейл</t>
  </si>
  <si>
    <t>част 2, параграф 312 от приложение V</t>
  </si>
  <si>
    <t>параграф 20, буква a), подточка i) от МСФО 7; МСФО 9.4.1.5</t>
  </si>
  <si>
    <t>параграф 20, буква a), подточка i) от МСФО 7; МСФО 9.4.2.2</t>
  </si>
  <si>
    <t>ПЕЧАЛБА ИЛИ (-) ЗАГУБА ОТ ФИНАНСОВИ АКТИВИ И ПАСИВИ, ОТЧИТАНИ ПО СПРАВЕДЛИВА СТОЙНОСТ В ПЕЧАЛБАТА ИЛИ ЗАГУБАТА</t>
  </si>
  <si>
    <r>
      <rPr>
        <b/>
        <sz val="8"/>
        <rFont val="Verdana"/>
        <family val="2"/>
      </rPr>
      <t>45.2 Печалба или загуба от отписването на нефинансови активи</t>
    </r>
  </si>
  <si>
    <t>част 2, параграф 313 от приложение V</t>
  </si>
  <si>
    <t>параграфи 68, 71 от МСС 16</t>
  </si>
  <si>
    <t>параграф 69 от МСС 40; параграф 34, буква а) и параграф 98, буква г) от МСС 1</t>
  </si>
  <si>
    <t xml:space="preserve"> </t>
  </si>
  <si>
    <t xml:space="preserve">параграфи 113-115А от МСС 38; параграф 34, буква а) от МСС 1 </t>
  </si>
  <si>
    <t>параграф 34, буква а) от МСС 1</t>
  </si>
  <si>
    <t>ПЕЧАЛБА ИЛИ (-) ЗАГУБА ОТ ОТПИСВАНЕТО НА НЕФИНАНСОВИ АКТИВИ</t>
  </si>
  <si>
    <t>45.3 Други приходи и разходи за дейността</t>
  </si>
  <si>
    <t>Промени в справедливата стойност на материални активи, оценени по модела на справедливата стойност</t>
  </si>
  <si>
    <t>параграф 76, буква г) от МСС 40; част 2, параграф 314 от приложение V</t>
  </si>
  <si>
    <t>параграф 75, буква е) от МСС 40; част 2, параграф 314 от приложение V</t>
  </si>
  <si>
    <r>
      <rPr>
        <b/>
        <sz val="8"/>
        <rFont val="Verdana"/>
        <family val="2"/>
      </rPr>
      <t>Оперативен лизинг, различен от инвестиционни имоти</t>
    </r>
  </si>
  <si>
    <t>параграфи 81, 82 от МСФО 16; част 2, параграф 315 от приложение V</t>
  </si>
  <si>
    <t>част 2, параграф 316 от приложение V</t>
  </si>
  <si>
    <t>ДРУГИ ПРИХОДИ ИЛИ РАЗХОДИ ЗА ДЕЙНОСТТА</t>
  </si>
  <si>
    <t>46. Отчет за промените в собствения капитал</t>
  </si>
  <si>
    <t>Източници на промените в собствения капитал</t>
  </si>
  <si>
    <t xml:space="preserve">Капитал </t>
  </si>
  <si>
    <t xml:space="preserve">Премийни резерви </t>
  </si>
  <si>
    <t>Емитирани капиталови инструменти, различни от капитал</t>
  </si>
  <si>
    <t xml:space="preserve">Друг собствен капитал </t>
  </si>
  <si>
    <t>Други резерви</t>
  </si>
  <si>
    <r>
      <rPr>
        <b/>
        <sz val="8"/>
        <rFont val="Verdana"/>
        <family val="2"/>
      </rPr>
      <t>(-) Обратно изкупени собствени акции</t>
    </r>
    <r>
      <rPr>
        <sz val="8"/>
        <color rgb="FF000000"/>
        <rFont val="Verdana"/>
        <family val="2"/>
      </rPr>
      <t xml:space="preserve">
</t>
    </r>
  </si>
  <si>
    <t xml:space="preserve">Печалба или (-) загуба, която се отнася към собствениците на дружеството майка
</t>
  </si>
  <si>
    <t>Малцинствени участия</t>
  </si>
  <si>
    <t>Преоценъчни резерви и други различия при оценката</t>
  </si>
  <si>
    <t>параграфи 106 и 54, буква с) от МСС 1</t>
  </si>
  <si>
    <t>параграфи 106 и 78, буква д) от МСС 1</t>
  </si>
  <si>
    <t>параграф 106 от МСС 1; част 2, параграфи 18-19 от приложение V</t>
  </si>
  <si>
    <t>параграф 106 от МСС 1; част 2, параграф 20 от приложение V</t>
  </si>
  <si>
    <t>параграф 106 от МСС 1</t>
  </si>
  <si>
    <t>параграф 30, Г5-Г8 от МСФО 1</t>
  </si>
  <si>
    <t>параграф 106 и параграф 54 буква в) от МСС 1</t>
  </si>
  <si>
    <t>параграф 106 от МСС 1; параграфи 33 и 34 от МСС 32; част 2, параграф 30 от приложение V</t>
  </si>
  <si>
    <t>параграф 141, буква а) от МСС 1</t>
  </si>
  <si>
    <t>параграф 106 от МСС 1; параграф 35 от МСС 32</t>
  </si>
  <si>
    <t>параграфи 54, буква р) и 106, буква а) от МСС 1</t>
  </si>
  <si>
    <t>параграф 9, буква в) и НИ 6 от МСС 1</t>
  </si>
  <si>
    <t>Начален баланс [преди преизчисляване на финансовите отчети]</t>
  </si>
  <si>
    <t>Ефект от корекциите на грешки</t>
  </si>
  <si>
    <t>параграф 106, буква б) от МСС 1; параграф 42 от МСС 8</t>
  </si>
  <si>
    <t>Ефект от промените в счетоводната политика</t>
  </si>
  <si>
    <t>параграф 106, буква б) от МСС 1; НИ 6 от МСС 1; параграф 22 от МСС 8</t>
  </si>
  <si>
    <t>Начален баланс [текущ период]</t>
  </si>
  <si>
    <t>Емитиране на обикновени акции</t>
  </si>
  <si>
    <t>параграф 106, буква г), подточка iii) от МСС 1</t>
  </si>
  <si>
    <t>Емитиране на преференциални акции</t>
  </si>
  <si>
    <t>Емитиране на други инструменти на собствен капитал</t>
  </si>
  <si>
    <t>Упражняване/ изтичане на валидността на други емитирани инструменти на собствен капитал</t>
  </si>
  <si>
    <t>Преобразуване на дълг в собствен капитал</t>
  </si>
  <si>
    <t>Намаляване на капитала</t>
  </si>
  <si>
    <t>Дивиденти</t>
  </si>
  <si>
    <t>параграф 106, буква г), подточка iii) от МСС 1; параграф 35 от МСС 32; НИ 6 от МСС 1</t>
  </si>
  <si>
    <t>Обратно изкупуване на собствени акции</t>
  </si>
  <si>
    <t>параграф 106, буква г), подточка iii) от МСС 1; параграф 33 от МСС 32</t>
  </si>
  <si>
    <t>Продажба/обезсилване на обратно изкупени собствени акции</t>
  </si>
  <si>
    <t>Прекласифициране на финансови инструменти от собствен капитал в пасив</t>
  </si>
  <si>
    <t>Прекласифициране на финансови инструменти от пасив в собствен капитал</t>
  </si>
  <si>
    <t xml:space="preserve">параграф 106, буква г), подточка iii) от МСС 1 </t>
  </si>
  <si>
    <t xml:space="preserve">Прехвърляния между елементите на собствения капитал </t>
  </si>
  <si>
    <t>параграф 106, буква г), подточка iii) от МСС 1; част 2, параграф 318 от приложение V</t>
  </si>
  <si>
    <t>Увеличаване или (-) намаляване чрез бизнес комбинации на собствения капитал</t>
  </si>
  <si>
    <t>параграф 106, буква г), подточка iii) от МСС 1; параграф 10 от МСФО 2</t>
  </si>
  <si>
    <t>Други увеличения или (-) намаления на собствения капитал</t>
  </si>
  <si>
    <t>параграф 106, буква г) от МСС 1</t>
  </si>
  <si>
    <t>параграф 106, буква г), подточки i)-ii) от МСС 1; параграф 81А от МСС 1; НИ 6 от МСС 1</t>
  </si>
  <si>
    <t>Баланс към края на периода [текущ период]</t>
  </si>
  <si>
    <t>47. Кредити и аванси: Средна продължителност на периодите на дюрация и възстановяване</t>
  </si>
  <si>
    <t>от които: Кредити за търговски недвижими имоти (ТНИ)</t>
  </si>
  <si>
    <t>Необслужвани заеми и аванси среднопретеглено време от датата на падежа (в години)</t>
  </si>
  <si>
    <t>част 2, параграфи 362 и 363 от приложение V</t>
  </si>
  <si>
    <t>Нетни кумулирани възстановявания на суми от съдебни процедури, приключени през периода</t>
  </si>
  <si>
    <t>част 2, параграфи 362 и 364, буква а) от приложение V</t>
  </si>
  <si>
    <t>Намаление на брутната балансова стойност от съдебни процедури, приключени през периода</t>
  </si>
  <si>
    <t>част 2, параграфи 362 и 364, буква б) от приложение V</t>
  </si>
  <si>
    <t>Средна продължителност на съдебните процедури, приключили през периода (в години)</t>
  </si>
  <si>
    <t>част 2, параграфи 362, 364, буква в) от приложение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</si>
</sst>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8"/>
      <name val="Arial"/>
    </font>
    <font>
      <b/>
      <i/>
      <sz val="8"/>
      <color rgb="FF000000"/>
      <name val="Verdana"/>
      <family val="2"/>
    </font>
    <font>
      <b/>
      <u/>
      <sz val="8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30" zoomScaleNormal="10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21">
      <c r="B16" s="1973" t="s">
        <v>26</v>
      </c>
      <c r="C16" s="1973" t="s">
        <v>27</v>
      </c>
      <c r="D16" s="1985" t="s">
        <v>28</v>
      </c>
    </row>
    <row r="17" spans="2:4" ht="21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21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10.5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21">
      <c r="B46" s="1982">
        <v>16.2</v>
      </c>
      <c r="C46" s="1982" t="s">
        <v>84</v>
      </c>
      <c r="D46" s="1983" t="s">
        <v>85</v>
      </c>
    </row>
    <row r="47" spans="2:4" ht="10.5">
      <c r="B47" s="1982">
        <v>16.3</v>
      </c>
      <c r="C47" s="1982" t="s">
        <v>86</v>
      </c>
      <c r="D47" s="1983" t="s">
        <v>87</v>
      </c>
    </row>
    <row r="48" spans="2:4" ht="10.5">
      <c r="B48" s="1982">
        <v>16.399999999999999</v>
      </c>
      <c r="C48" s="1982" t="s">
        <v>88</v>
      </c>
      <c r="D48" s="1983" t="s">
        <v>89</v>
      </c>
    </row>
    <row r="49" spans="2:5" ht="21">
      <c r="B49" s="1973" t="s">
        <v>90</v>
      </c>
      <c r="C49" s="1973" t="s">
        <v>91</v>
      </c>
      <c r="D49" s="1985" t="s">
        <v>92</v>
      </c>
    </row>
    <row r="50" spans="2:5" ht="10.5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21">
      <c r="B54" s="1973"/>
      <c r="C54" s="1973"/>
      <c r="D54" s="1974" t="s">
        <v>101</v>
      </c>
    </row>
    <row r="55" spans="2:5" ht="21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21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21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21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21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21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21">
      <c r="B88" s="1973">
        <v>25.1</v>
      </c>
      <c r="C88" s="1973" t="s">
        <v>161</v>
      </c>
      <c r="D88" s="1975" t="s">
        <v>162</v>
      </c>
      <c r="E88" s="1989"/>
    </row>
    <row r="89" spans="2:5" ht="21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81</v>
      </c>
    </row>
    <row r="114" spans="1:4" ht="10.5">
      <c r="B114" s="1993">
        <v>45.1</v>
      </c>
      <c r="C114" s="1993" t="s">
        <v>204</v>
      </c>
      <c r="D114" s="1987" t="s">
        <v>205</v>
      </c>
    </row>
    <row r="115" spans="1:4" ht="21">
      <c r="B115" s="1993">
        <v>45.2</v>
      </c>
      <c r="C115" s="1993" t="s">
        <v>206</v>
      </c>
      <c r="D115" s="1987" t="s">
        <v>207</v>
      </c>
    </row>
    <row r="116" spans="1:4" ht="10.5">
      <c r="B116" s="1993">
        <v>45.3</v>
      </c>
      <c r="C116" s="1993" t="s">
        <v>208</v>
      </c>
      <c r="D116" s="1987" t="s">
        <v>209</v>
      </c>
    </row>
    <row r="117" spans="1:4" ht="12.75">
      <c r="A117" s="158"/>
      <c r="B117" s="1982">
        <v>46</v>
      </c>
      <c r="C117" s="1982" t="s">
        <v>210</v>
      </c>
      <c r="D117" s="1984" t="s">
        <v>211</v>
      </c>
    </row>
    <row r="118" spans="1:4" ht="12.7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portrait" cellComments="asDisplayed" r:id="rId1"/>
  <headerFooter scaleWithDoc="0" alignWithMargins="0">
    <oddHeader xml:space="preserve">&amp;CBG
Приложение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773</v>
      </c>
    </row>
    <row r="3" spans="2:13">
      <c r="B3" s="1" t="s">
        <v>774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701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664</v>
      </c>
      <c r="F6" s="2056"/>
      <c r="G6" s="2056"/>
      <c r="H6" s="2055" t="s">
        <v>665</v>
      </c>
      <c r="I6" s="2056"/>
      <c r="J6" s="2056"/>
      <c r="K6" s="2055" t="s">
        <v>666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775</v>
      </c>
      <c r="F7" s="1214" t="s">
        <v>776</v>
      </c>
      <c r="G7" s="1214" t="s">
        <v>777</v>
      </c>
      <c r="H7" s="1214" t="s">
        <v>775</v>
      </c>
      <c r="I7" s="1214" t="s">
        <v>776</v>
      </c>
      <c r="J7" s="1214" t="s">
        <v>777</v>
      </c>
      <c r="K7" s="1214" t="s">
        <v>775</v>
      </c>
      <c r="L7" s="1214" t="s">
        <v>776</v>
      </c>
      <c r="M7" s="1214" t="s">
        <v>777</v>
      </c>
    </row>
    <row r="8" spans="2:13" s="48" customFormat="1" ht="25.5" customHeight="1">
      <c r="B8" s="2045"/>
      <c r="C8" s="2046"/>
      <c r="D8" s="2050"/>
      <c r="E8" s="2057" t="s">
        <v>778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640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641</v>
      </c>
      <c r="D11" s="111" t="s">
        <v>642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643</v>
      </c>
      <c r="D12" s="111" t="s">
        <v>644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645</v>
      </c>
      <c r="D13" s="111" t="s">
        <v>635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646</v>
      </c>
      <c r="D14" s="111" t="s">
        <v>637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647</v>
      </c>
      <c r="D15" s="93" t="s">
        <v>639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648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641</v>
      </c>
      <c r="D17" s="111" t="s">
        <v>642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643</v>
      </c>
      <c r="D18" s="111" t="s">
        <v>644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645</v>
      </c>
      <c r="D19" s="111" t="s">
        <v>635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646</v>
      </c>
      <c r="D20" s="111" t="s">
        <v>637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647</v>
      </c>
      <c r="D21" s="111" t="s">
        <v>639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649</v>
      </c>
      <c r="D22" s="325" t="s">
        <v>650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779</v>
      </c>
      <c r="D23" s="149" t="s">
        <v>780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781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704</v>
      </c>
      <c r="D25" s="441" t="s">
        <v>705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706</v>
      </c>
      <c r="D26" s="255" t="s">
        <v>707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708</v>
      </c>
      <c r="D27" s="255" t="s">
        <v>709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710</v>
      </c>
      <c r="D28" s="255" t="s">
        <v>711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712</v>
      </c>
      <c r="D29" s="255" t="s">
        <v>713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714</v>
      </c>
      <c r="D30" s="255" t="s">
        <v>715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716</v>
      </c>
      <c r="D31" s="255" t="s">
        <v>717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782</v>
      </c>
      <c r="D32" s="442" t="s">
        <v>721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722</v>
      </c>
      <c r="D33" s="180" t="s">
        <v>723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725</v>
      </c>
      <c r="D34" s="1172" t="s">
        <v>726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727</v>
      </c>
      <c r="D35" s="175" t="s">
        <v>728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730</v>
      </c>
      <c r="D36" s="501" t="s">
        <v>731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&amp;CBG
Приложение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783</v>
      </c>
      <c r="C1" s="170"/>
    </row>
    <row r="2" spans="2:10">
      <c r="B2" s="461"/>
    </row>
    <row r="3" spans="2:10">
      <c r="B3" s="1" t="s">
        <v>784</v>
      </c>
    </row>
    <row r="5" spans="2:10" ht="27" customHeight="1">
      <c r="B5" s="681"/>
      <c r="C5" s="733"/>
      <c r="D5" s="683"/>
      <c r="E5" s="2052" t="s">
        <v>701</v>
      </c>
      <c r="F5" s="2063"/>
      <c r="G5" s="2063"/>
      <c r="H5" s="2064"/>
      <c r="I5" s="2060" t="s">
        <v>785</v>
      </c>
    </row>
    <row r="6" spans="2:10" ht="48.75" customHeight="1">
      <c r="B6" s="685"/>
      <c r="C6" s="734"/>
      <c r="D6" s="689"/>
      <c r="E6" s="985" t="s">
        <v>786</v>
      </c>
      <c r="F6" s="985" t="s">
        <v>787</v>
      </c>
      <c r="G6" s="985" t="s">
        <v>788</v>
      </c>
      <c r="H6" s="744" t="s">
        <v>57</v>
      </c>
      <c r="I6" s="2061"/>
    </row>
    <row r="7" spans="2:10" s="85" customFormat="1" ht="52.5">
      <c r="B7" s="742"/>
      <c r="C7" s="735"/>
      <c r="D7" s="689" t="s">
        <v>789</v>
      </c>
      <c r="E7" s="745" t="s">
        <v>790</v>
      </c>
      <c r="F7" s="745" t="s">
        <v>791</v>
      </c>
      <c r="G7" s="745" t="s">
        <v>307</v>
      </c>
      <c r="H7" s="745" t="s">
        <v>792</v>
      </c>
      <c r="I7" s="745" t="s">
        <v>793</v>
      </c>
    </row>
    <row r="8" spans="2:10" s="85" customFormat="1" ht="17.4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794</v>
      </c>
      <c r="I8" s="699" t="s">
        <v>229</v>
      </c>
      <c r="J8" s="36"/>
    </row>
    <row r="9" spans="2:10">
      <c r="B9" s="658" t="s">
        <v>220</v>
      </c>
      <c r="C9" s="276" t="s">
        <v>236</v>
      </c>
      <c r="D9" s="63" t="s">
        <v>795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796</v>
      </c>
      <c r="D10" s="51" t="s">
        <v>797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 ht="21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31.5">
      <c r="B13" s="651" t="s">
        <v>232</v>
      </c>
      <c r="C13" s="277" t="s">
        <v>298</v>
      </c>
      <c r="D13" s="51" t="s">
        <v>798</v>
      </c>
      <c r="E13" s="1236"/>
      <c r="F13" s="87"/>
      <c r="G13" s="87"/>
      <c r="H13" s="747"/>
      <c r="I13" s="88"/>
    </row>
    <row r="14" spans="2:10" ht="12.75" customHeight="1">
      <c r="B14" s="651" t="s">
        <v>235</v>
      </c>
      <c r="C14" s="258" t="s">
        <v>641</v>
      </c>
      <c r="D14" s="51" t="s">
        <v>799</v>
      </c>
      <c r="E14" s="1236"/>
      <c r="F14" s="87"/>
      <c r="G14" s="87"/>
      <c r="H14" s="747"/>
      <c r="I14" s="747"/>
    </row>
    <row r="15" spans="2:10" ht="12.75" customHeight="1">
      <c r="B15" s="651" t="s">
        <v>237</v>
      </c>
      <c r="C15" s="290" t="s">
        <v>800</v>
      </c>
      <c r="D15" s="14" t="s">
        <v>801</v>
      </c>
      <c r="E15" s="1236"/>
      <c r="F15" s="87"/>
      <c r="G15" s="87"/>
      <c r="H15" s="747"/>
      <c r="I15" s="747"/>
    </row>
    <row r="16" spans="2:10" ht="12.75" customHeight="1">
      <c r="B16" s="651" t="s">
        <v>240</v>
      </c>
      <c r="C16" s="290" t="s">
        <v>802</v>
      </c>
      <c r="D16" s="14" t="s">
        <v>803</v>
      </c>
      <c r="E16" s="1236"/>
      <c r="F16" s="87"/>
      <c r="G16" s="87"/>
      <c r="H16" s="747"/>
      <c r="I16" s="747"/>
    </row>
    <row r="17" spans="2:9" ht="42">
      <c r="B17" s="651" t="s">
        <v>243</v>
      </c>
      <c r="C17" s="290" t="s">
        <v>804</v>
      </c>
      <c r="D17" s="111" t="s">
        <v>805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806</v>
      </c>
      <c r="D18" s="14" t="s">
        <v>807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643</v>
      </c>
      <c r="D19" s="51" t="s">
        <v>808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800</v>
      </c>
      <c r="D20" s="14" t="s">
        <v>801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802</v>
      </c>
      <c r="D21" s="14" t="s">
        <v>803</v>
      </c>
      <c r="E21" s="1236"/>
      <c r="F21" s="87"/>
      <c r="G21" s="87"/>
      <c r="H21" s="747"/>
      <c r="I21" s="747"/>
    </row>
    <row r="22" spans="2:9" ht="42">
      <c r="B22" s="647">
        <v>140</v>
      </c>
      <c r="C22" s="290" t="s">
        <v>804</v>
      </c>
      <c r="D22" s="111" t="s">
        <v>805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806</v>
      </c>
      <c r="D23" s="14" t="s">
        <v>807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645</v>
      </c>
      <c r="D24" s="51" t="s">
        <v>809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800</v>
      </c>
      <c r="D25" s="14" t="s">
        <v>801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802</v>
      </c>
      <c r="D26" s="14" t="s">
        <v>803</v>
      </c>
      <c r="E26" s="1236"/>
      <c r="F26" s="87"/>
      <c r="G26" s="87"/>
      <c r="H26" s="747"/>
      <c r="I26" s="747"/>
    </row>
    <row r="27" spans="2:9" ht="42">
      <c r="B27" s="647">
        <v>190</v>
      </c>
      <c r="C27" s="290" t="s">
        <v>804</v>
      </c>
      <c r="D27" s="111" t="s">
        <v>805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806</v>
      </c>
      <c r="D28" s="14" t="s">
        <v>807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646</v>
      </c>
      <c r="D29" s="51" t="s">
        <v>810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800</v>
      </c>
      <c r="D30" s="14" t="s">
        <v>801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802</v>
      </c>
      <c r="D31" s="14" t="s">
        <v>803</v>
      </c>
      <c r="E31" s="1236"/>
      <c r="F31" s="87"/>
      <c r="G31" s="87"/>
      <c r="H31" s="747"/>
      <c r="I31" s="747"/>
    </row>
    <row r="32" spans="2:9" ht="42">
      <c r="B32" s="647">
        <v>240</v>
      </c>
      <c r="C32" s="290" t="s">
        <v>804</v>
      </c>
      <c r="D32" s="111" t="s">
        <v>805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806</v>
      </c>
      <c r="D33" s="14" t="s">
        <v>807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647</v>
      </c>
      <c r="D34" s="51" t="s">
        <v>811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800</v>
      </c>
      <c r="D35" s="14" t="s">
        <v>801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802</v>
      </c>
      <c r="D36" s="14" t="s">
        <v>803</v>
      </c>
      <c r="E36" s="1236"/>
      <c r="F36" s="87"/>
      <c r="G36" s="87"/>
      <c r="H36" s="747"/>
      <c r="I36" s="747"/>
    </row>
    <row r="37" spans="2:9" ht="42">
      <c r="B37" s="648">
        <v>290</v>
      </c>
      <c r="C37" s="290" t="s">
        <v>804</v>
      </c>
      <c r="D37" s="111" t="s">
        <v>805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806</v>
      </c>
      <c r="D38" s="14" t="s">
        <v>807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649</v>
      </c>
      <c r="D39" s="51" t="s">
        <v>812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800</v>
      </c>
      <c r="D40" s="14" t="s">
        <v>801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802</v>
      </c>
      <c r="D41" s="14" t="s">
        <v>803</v>
      </c>
      <c r="E41" s="1236"/>
      <c r="F41" s="87"/>
      <c r="G41" s="87"/>
      <c r="H41" s="747"/>
      <c r="I41" s="747"/>
    </row>
    <row r="42" spans="2:9" ht="42">
      <c r="B42" s="647">
        <v>340</v>
      </c>
      <c r="C42" s="290" t="s">
        <v>804</v>
      </c>
      <c r="D42" s="111" t="s">
        <v>805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806</v>
      </c>
      <c r="D43" s="14" t="s">
        <v>807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813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814</v>
      </c>
      <c r="D45" s="51" t="s">
        <v>815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816</v>
      </c>
      <c r="D46" s="14" t="s">
        <v>817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818</v>
      </c>
      <c r="D47" s="14" t="s">
        <v>819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820</v>
      </c>
      <c r="D48" s="111" t="s">
        <v>821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822</v>
      </c>
      <c r="D49" s="111" t="s">
        <v>823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824</v>
      </c>
      <c r="D50" s="14" t="s">
        <v>825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826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827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828</v>
      </c>
      <c r="D53" s="1668" t="s">
        <v>829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830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831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787</v>
      </c>
      <c r="F60" s="1377" t="s">
        <v>832</v>
      </c>
      <c r="G60" s="1387"/>
      <c r="I60" s="27"/>
    </row>
    <row r="61" spans="2:9" ht="42">
      <c r="B61" s="751"/>
      <c r="C61" s="2062"/>
      <c r="D61" s="735" t="s">
        <v>216</v>
      </c>
      <c r="E61" s="745" t="s">
        <v>791</v>
      </c>
      <c r="F61" s="745" t="s">
        <v>307</v>
      </c>
      <c r="G61" s="1063"/>
      <c r="H61" s="27"/>
      <c r="I61" s="27"/>
    </row>
    <row r="62" spans="2:9" ht="12.7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31.5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833</v>
      </c>
      <c r="D65" s="596" t="s">
        <v>834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&amp;CBG
Приложение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B4" sqref="B4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835</v>
      </c>
      <c r="D1" s="1"/>
    </row>
    <row r="2" spans="2:14">
      <c r="B2" s="461"/>
      <c r="D2" s="1"/>
    </row>
    <row r="3" spans="2:14">
      <c r="B3" s="1065" t="s">
        <v>836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12" t="s">
        <v>837</v>
      </c>
      <c r="F5" s="2073"/>
      <c r="G5" s="2074"/>
      <c r="H5" s="2012" t="s">
        <v>838</v>
      </c>
      <c r="I5" s="2073"/>
      <c r="J5" s="2074"/>
      <c r="K5" s="2012" t="s">
        <v>839</v>
      </c>
      <c r="L5" s="2068"/>
      <c r="M5" s="2067" t="s">
        <v>840</v>
      </c>
      <c r="N5" s="2068"/>
    </row>
    <row r="6" spans="2:14" ht="92.25" customHeight="1">
      <c r="B6" s="1072"/>
      <c r="C6" s="2072"/>
      <c r="D6" s="1001" t="s">
        <v>789</v>
      </c>
      <c r="E6" s="1149" t="s">
        <v>841</v>
      </c>
      <c r="F6" s="1149" t="s">
        <v>842</v>
      </c>
      <c r="G6" s="1149" t="s">
        <v>843</v>
      </c>
      <c r="H6" s="1149" t="s">
        <v>841</v>
      </c>
      <c r="I6" s="1149" t="s">
        <v>842</v>
      </c>
      <c r="J6" s="1149" t="s">
        <v>843</v>
      </c>
      <c r="K6" s="1244" t="s">
        <v>844</v>
      </c>
      <c r="L6" s="1244" t="s">
        <v>194</v>
      </c>
      <c r="M6" s="1244" t="s">
        <v>844</v>
      </c>
      <c r="N6" s="1244" t="s">
        <v>845</v>
      </c>
    </row>
    <row r="7" spans="2:14" ht="55.5" customHeight="1">
      <c r="B7" s="1072"/>
      <c r="C7" s="1074"/>
      <c r="D7" s="1073"/>
      <c r="E7" s="815" t="s">
        <v>846</v>
      </c>
      <c r="F7" s="815" t="s">
        <v>846</v>
      </c>
      <c r="G7" s="815" t="s">
        <v>846</v>
      </c>
      <c r="H7" s="815" t="s">
        <v>847</v>
      </c>
      <c r="I7" s="815" t="s">
        <v>848</v>
      </c>
      <c r="J7" s="815" t="s">
        <v>849</v>
      </c>
      <c r="K7" s="815" t="s">
        <v>850</v>
      </c>
      <c r="L7" s="815" t="s">
        <v>851</v>
      </c>
      <c r="M7" s="815" t="s">
        <v>852</v>
      </c>
      <c r="N7" s="815" t="s">
        <v>853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854</v>
      </c>
      <c r="D9" s="487" t="s">
        <v>855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749</v>
      </c>
      <c r="C10" s="1246" t="s">
        <v>856</v>
      </c>
      <c r="D10" s="189" t="s">
        <v>857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641</v>
      </c>
      <c r="D11" s="189" t="s">
        <v>642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643</v>
      </c>
      <c r="D12" s="189" t="s">
        <v>644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645</v>
      </c>
      <c r="D13" s="189" t="s">
        <v>635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646</v>
      </c>
      <c r="D14" s="189" t="s">
        <v>637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647</v>
      </c>
      <c r="D15" s="189" t="s">
        <v>639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649</v>
      </c>
      <c r="D16" s="189" t="s">
        <v>650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33.75" customHeight="1">
      <c r="B17" s="865" t="s">
        <v>243</v>
      </c>
      <c r="C17" s="1247" t="s">
        <v>858</v>
      </c>
      <c r="D17" s="581" t="s">
        <v>859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856</v>
      </c>
      <c r="D18" s="189" t="s">
        <v>860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641</v>
      </c>
      <c r="D19" s="189" t="s">
        <v>642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643</v>
      </c>
      <c r="D20" s="189" t="s">
        <v>644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645</v>
      </c>
      <c r="D21" s="189" t="s">
        <v>635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646</v>
      </c>
      <c r="D22" s="189" t="s">
        <v>637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647</v>
      </c>
      <c r="D23" s="189" t="s">
        <v>639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649</v>
      </c>
      <c r="D24" s="189" t="s">
        <v>650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52.5">
      <c r="B25" s="731" t="s">
        <v>390</v>
      </c>
      <c r="C25" s="1247" t="s">
        <v>861</v>
      </c>
      <c r="D25" s="175" t="s">
        <v>862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856</v>
      </c>
      <c r="D26" s="189" t="s">
        <v>860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604</v>
      </c>
      <c r="C27" s="1241" t="s">
        <v>641</v>
      </c>
      <c r="D27" s="189" t="s">
        <v>642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643</v>
      </c>
      <c r="D28" s="189" t="s">
        <v>644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645</v>
      </c>
      <c r="D29" s="189" t="s">
        <v>635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646</v>
      </c>
      <c r="D30" s="509" t="s">
        <v>637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647</v>
      </c>
      <c r="D31" s="509" t="s">
        <v>639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649</v>
      </c>
      <c r="D32" s="510" t="s">
        <v>650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863</v>
      </c>
      <c r="D34" s="1"/>
    </row>
    <row r="35" spans="2:6">
      <c r="B35" s="281"/>
    </row>
    <row r="36" spans="2:6" ht="36.75" customHeight="1">
      <c r="B36" s="756"/>
      <c r="C36" s="2069"/>
      <c r="D36" s="2009" t="s">
        <v>864</v>
      </c>
      <c r="E36" s="640" t="s">
        <v>865</v>
      </c>
      <c r="F36" s="640" t="s">
        <v>844</v>
      </c>
    </row>
    <row r="37" spans="2:6" ht="31.5">
      <c r="B37" s="757"/>
      <c r="C37" s="2070"/>
      <c r="D37" s="2010"/>
      <c r="E37" s="745" t="s">
        <v>866</v>
      </c>
      <c r="F37" s="745" t="s">
        <v>867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42">
      <c r="B39" s="679" t="s">
        <v>220</v>
      </c>
      <c r="C39" s="279" t="s">
        <v>868</v>
      </c>
      <c r="D39" s="1006" t="s">
        <v>869</v>
      </c>
      <c r="E39" s="760"/>
      <c r="F39" s="338"/>
    </row>
    <row r="40" spans="2:6" ht="12.75" customHeight="1">
      <c r="B40" s="649" t="s">
        <v>223</v>
      </c>
      <c r="C40" s="278" t="s">
        <v>641</v>
      </c>
      <c r="D40" s="189" t="s">
        <v>642</v>
      </c>
      <c r="E40" s="761"/>
      <c r="F40" s="91"/>
    </row>
    <row r="41" spans="2:6" ht="12.75" customHeight="1">
      <c r="B41" s="649" t="s">
        <v>226</v>
      </c>
      <c r="C41" s="278" t="s">
        <v>643</v>
      </c>
      <c r="D41" s="189" t="s">
        <v>644</v>
      </c>
      <c r="E41" s="761"/>
      <c r="F41" s="91"/>
    </row>
    <row r="42" spans="2:6" ht="12.75" customHeight="1">
      <c r="B42" s="649" t="s">
        <v>229</v>
      </c>
      <c r="C42" s="278" t="s">
        <v>645</v>
      </c>
      <c r="D42" s="189" t="s">
        <v>635</v>
      </c>
      <c r="E42" s="761"/>
      <c r="F42" s="91"/>
    </row>
    <row r="43" spans="2:6" ht="12.75" customHeight="1">
      <c r="B43" s="649" t="s">
        <v>232</v>
      </c>
      <c r="C43" s="278" t="s">
        <v>646</v>
      </c>
      <c r="D43" s="189" t="s">
        <v>637</v>
      </c>
      <c r="E43" s="761"/>
      <c r="F43" s="91"/>
    </row>
    <row r="44" spans="2:6" ht="12.75" customHeight="1">
      <c r="B44" s="649" t="s">
        <v>235</v>
      </c>
      <c r="C44" s="278" t="s">
        <v>647</v>
      </c>
      <c r="D44" s="189" t="s">
        <v>639</v>
      </c>
      <c r="E44" s="761"/>
      <c r="F44" s="91"/>
    </row>
    <row r="45" spans="2:6" ht="12.75" customHeight="1">
      <c r="B45" s="649" t="s">
        <v>237</v>
      </c>
      <c r="C45" s="374" t="s">
        <v>649</v>
      </c>
      <c r="D45" s="627" t="s">
        <v>650</v>
      </c>
      <c r="E45" s="762"/>
      <c r="F45" s="97"/>
    </row>
    <row r="46" spans="2:6" ht="73.5">
      <c r="B46" s="649" t="s">
        <v>240</v>
      </c>
      <c r="C46" s="5" t="s">
        <v>870</v>
      </c>
      <c r="D46" s="1007" t="s">
        <v>871</v>
      </c>
      <c r="E46" s="90"/>
      <c r="F46" s="761"/>
    </row>
    <row r="47" spans="2:6" ht="12.75" customHeight="1">
      <c r="B47" s="649" t="s">
        <v>243</v>
      </c>
      <c r="C47" s="278" t="s">
        <v>641</v>
      </c>
      <c r="D47" s="189" t="s">
        <v>642</v>
      </c>
      <c r="E47" s="90"/>
      <c r="F47" s="761"/>
    </row>
    <row r="48" spans="2:6" ht="12.75" customHeight="1">
      <c r="B48" s="649" t="s">
        <v>252</v>
      </c>
      <c r="C48" s="278" t="s">
        <v>643</v>
      </c>
      <c r="D48" s="189" t="s">
        <v>644</v>
      </c>
      <c r="E48" s="90"/>
      <c r="F48" s="761"/>
    </row>
    <row r="49" spans="2:6" ht="12.75" customHeight="1">
      <c r="B49" s="649" t="s">
        <v>359</v>
      </c>
      <c r="C49" s="278" t="s">
        <v>645</v>
      </c>
      <c r="D49" s="189" t="s">
        <v>635</v>
      </c>
      <c r="E49" s="90"/>
      <c r="F49" s="761"/>
    </row>
    <row r="50" spans="2:6" ht="12.75" customHeight="1">
      <c r="B50" s="649" t="s">
        <v>255</v>
      </c>
      <c r="C50" s="278" t="s">
        <v>646</v>
      </c>
      <c r="D50" s="189" t="s">
        <v>637</v>
      </c>
      <c r="E50" s="90"/>
      <c r="F50" s="761"/>
    </row>
    <row r="51" spans="2:6" ht="12.75" customHeight="1">
      <c r="B51" s="649" t="s">
        <v>256</v>
      </c>
      <c r="C51" s="49" t="s">
        <v>647</v>
      </c>
      <c r="D51" s="189" t="s">
        <v>639</v>
      </c>
      <c r="E51" s="90"/>
      <c r="F51" s="761"/>
    </row>
    <row r="52" spans="2:6" ht="12.75" customHeight="1">
      <c r="B52" s="649" t="s">
        <v>380</v>
      </c>
      <c r="C52" s="278" t="s">
        <v>649</v>
      </c>
      <c r="D52" s="627" t="s">
        <v>650</v>
      </c>
      <c r="E52" s="96"/>
      <c r="F52" s="762"/>
    </row>
    <row r="53" spans="2:6" ht="21.75" customHeight="1">
      <c r="B53" s="649" t="s">
        <v>383</v>
      </c>
      <c r="C53" s="5" t="s">
        <v>872</v>
      </c>
      <c r="D53" s="1008" t="s">
        <v>873</v>
      </c>
      <c r="E53" s="761"/>
      <c r="F53" s="90"/>
    </row>
    <row r="54" spans="2:6" ht="12.75" customHeight="1">
      <c r="B54" s="649" t="s">
        <v>448</v>
      </c>
      <c r="C54" s="278" t="s">
        <v>641</v>
      </c>
      <c r="D54" s="189" t="s">
        <v>642</v>
      </c>
      <c r="E54" s="761"/>
      <c r="F54" s="90"/>
    </row>
    <row r="55" spans="2:6" ht="12.75" customHeight="1">
      <c r="B55" s="649" t="s">
        <v>390</v>
      </c>
      <c r="C55" s="278" t="s">
        <v>643</v>
      </c>
      <c r="D55" s="189" t="s">
        <v>644</v>
      </c>
      <c r="E55" s="761"/>
      <c r="F55" s="90"/>
    </row>
    <row r="56" spans="2:6" ht="12.75" customHeight="1">
      <c r="B56" s="649" t="s">
        <v>391</v>
      </c>
      <c r="C56" s="278" t="s">
        <v>645</v>
      </c>
      <c r="D56" s="189" t="s">
        <v>635</v>
      </c>
      <c r="E56" s="761"/>
      <c r="F56" s="90"/>
    </row>
    <row r="57" spans="2:6" ht="12.75" customHeight="1">
      <c r="B57" s="649" t="s">
        <v>604</v>
      </c>
      <c r="C57" s="278" t="s">
        <v>646</v>
      </c>
      <c r="D57" s="189" t="s">
        <v>637</v>
      </c>
      <c r="E57" s="761"/>
      <c r="F57" s="90"/>
    </row>
    <row r="58" spans="2:6" ht="12.75" customHeight="1">
      <c r="B58" s="649" t="s">
        <v>457</v>
      </c>
      <c r="C58" s="258" t="s">
        <v>647</v>
      </c>
      <c r="D58" s="189" t="s">
        <v>639</v>
      </c>
      <c r="E58" s="761"/>
      <c r="F58" s="90"/>
    </row>
    <row r="59" spans="2:6" ht="12.75" customHeight="1">
      <c r="B59" s="670" t="s">
        <v>460</v>
      </c>
      <c r="C59" s="280" t="s">
        <v>649</v>
      </c>
      <c r="D59" s="627" t="s">
        <v>650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874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875</v>
      </c>
      <c r="D3" s="2009" t="s">
        <v>216</v>
      </c>
      <c r="E3" s="2075" t="s">
        <v>218</v>
      </c>
      <c r="F3" s="2079"/>
      <c r="G3" s="2075" t="s">
        <v>876</v>
      </c>
      <c r="H3" s="2076"/>
    </row>
    <row r="4" spans="2:8" ht="25.5" customHeight="1">
      <c r="B4" s="766"/>
      <c r="C4" s="2078"/>
      <c r="D4" s="2010"/>
      <c r="E4" s="2080" t="s">
        <v>877</v>
      </c>
      <c r="F4" s="2080" t="s">
        <v>878</v>
      </c>
      <c r="G4" s="2082" t="s">
        <v>879</v>
      </c>
      <c r="H4" s="2082" t="s">
        <v>880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29.25" customHeight="1">
      <c r="B6" s="766"/>
      <c r="C6" s="767"/>
      <c r="D6" s="2010"/>
      <c r="E6" s="772" t="s">
        <v>881</v>
      </c>
      <c r="F6" s="773" t="s">
        <v>882</v>
      </c>
      <c r="G6" s="772" t="s">
        <v>883</v>
      </c>
      <c r="H6" s="772" t="s">
        <v>883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 ht="31.5">
      <c r="B8" s="764" t="s">
        <v>220</v>
      </c>
      <c r="C8" s="1255" t="s">
        <v>884</v>
      </c>
      <c r="D8" s="1258" t="s">
        <v>885</v>
      </c>
      <c r="E8" s="498"/>
      <c r="F8" s="498"/>
      <c r="G8" s="498"/>
      <c r="H8" s="498"/>
    </row>
    <row r="9" spans="2:8" ht="21">
      <c r="B9" s="650" t="s">
        <v>223</v>
      </c>
      <c r="C9" s="32" t="s">
        <v>886</v>
      </c>
      <c r="D9" s="393" t="s">
        <v>887</v>
      </c>
      <c r="E9" s="32"/>
      <c r="F9" s="32"/>
      <c r="G9" s="32"/>
      <c r="H9" s="738"/>
    </row>
    <row r="10" spans="2:8" ht="21">
      <c r="B10" s="764" t="s">
        <v>226</v>
      </c>
      <c r="C10" s="438" t="s">
        <v>888</v>
      </c>
      <c r="D10" s="393" t="s">
        <v>889</v>
      </c>
      <c r="E10" s="499"/>
      <c r="F10" s="499"/>
      <c r="G10" s="499"/>
      <c r="H10" s="419"/>
    </row>
    <row r="11" spans="2:8" ht="21">
      <c r="B11" s="650" t="s">
        <v>229</v>
      </c>
      <c r="C11" s="437" t="s">
        <v>890</v>
      </c>
      <c r="D11" s="393" t="s">
        <v>889</v>
      </c>
      <c r="E11" s="32"/>
      <c r="F11" s="32"/>
      <c r="G11" s="32"/>
      <c r="H11" s="738"/>
    </row>
    <row r="12" spans="2:8" ht="21">
      <c r="B12" s="650" t="s">
        <v>232</v>
      </c>
      <c r="C12" s="437" t="s">
        <v>891</v>
      </c>
      <c r="D12" s="393" t="s">
        <v>889</v>
      </c>
      <c r="E12" s="32"/>
      <c r="F12" s="32"/>
      <c r="G12" s="32"/>
      <c r="H12" s="32"/>
    </row>
    <row r="13" spans="2:8" ht="21">
      <c r="B13" s="650" t="s">
        <v>235</v>
      </c>
      <c r="C13" s="437" t="s">
        <v>892</v>
      </c>
      <c r="D13" s="393" t="s">
        <v>889</v>
      </c>
      <c r="E13" s="32"/>
      <c r="F13" s="32"/>
      <c r="G13" s="32"/>
      <c r="H13" s="738"/>
    </row>
    <row r="14" spans="2:8" ht="31.5">
      <c r="B14" s="650" t="s">
        <v>237</v>
      </c>
      <c r="C14" s="1256" t="s">
        <v>893</v>
      </c>
      <c r="D14" s="393" t="s">
        <v>894</v>
      </c>
      <c r="E14" s="32"/>
      <c r="F14" s="32"/>
      <c r="G14" s="32"/>
      <c r="H14" s="33"/>
    </row>
    <row r="15" spans="2:8" ht="21">
      <c r="B15" s="650" t="s">
        <v>240</v>
      </c>
      <c r="C15" s="32" t="s">
        <v>886</v>
      </c>
      <c r="D15" s="393" t="s">
        <v>887</v>
      </c>
      <c r="E15" s="32"/>
      <c r="F15" s="32"/>
      <c r="G15" s="32"/>
      <c r="H15" s="738"/>
    </row>
    <row r="16" spans="2:8" ht="21">
      <c r="B16" s="650" t="s">
        <v>243</v>
      </c>
      <c r="C16" s="437" t="s">
        <v>888</v>
      </c>
      <c r="D16" s="393" t="s">
        <v>889</v>
      </c>
      <c r="E16" s="32"/>
      <c r="F16" s="32"/>
      <c r="G16" s="32"/>
      <c r="H16" s="32"/>
    </row>
    <row r="17" spans="2:8" ht="21">
      <c r="B17" s="649">
        <v>100</v>
      </c>
      <c r="C17" s="437" t="s">
        <v>890</v>
      </c>
      <c r="D17" s="393" t="s">
        <v>889</v>
      </c>
      <c r="E17" s="32"/>
      <c r="F17" s="32"/>
      <c r="G17" s="32"/>
      <c r="H17" s="738"/>
    </row>
    <row r="18" spans="2:8" ht="21">
      <c r="B18" s="649">
        <v>110</v>
      </c>
      <c r="C18" s="437" t="s">
        <v>891</v>
      </c>
      <c r="D18" s="393" t="s">
        <v>889</v>
      </c>
      <c r="E18" s="32"/>
      <c r="F18" s="32"/>
      <c r="G18" s="32"/>
      <c r="H18" s="32"/>
    </row>
    <row r="19" spans="2:8" ht="21">
      <c r="B19" s="649">
        <v>120</v>
      </c>
      <c r="C19" s="437" t="s">
        <v>892</v>
      </c>
      <c r="D19" s="393" t="s">
        <v>889</v>
      </c>
      <c r="E19" s="32"/>
      <c r="F19" s="32"/>
      <c r="G19" s="32"/>
      <c r="H19" s="738"/>
    </row>
    <row r="20" spans="2:8" ht="31.5">
      <c r="B20" s="649">
        <v>130</v>
      </c>
      <c r="C20" s="1256" t="s">
        <v>895</v>
      </c>
      <c r="D20" s="393" t="s">
        <v>896</v>
      </c>
      <c r="E20" s="32"/>
      <c r="F20" s="32"/>
      <c r="G20" s="32"/>
      <c r="H20" s="33"/>
    </row>
    <row r="21" spans="2:8" ht="21">
      <c r="B21" s="649">
        <v>140</v>
      </c>
      <c r="C21" s="32" t="s">
        <v>886</v>
      </c>
      <c r="D21" s="393" t="s">
        <v>887</v>
      </c>
      <c r="E21" s="32"/>
      <c r="F21" s="32"/>
      <c r="G21" s="32"/>
      <c r="H21" s="738"/>
    </row>
    <row r="22" spans="2:8" ht="21">
      <c r="B22" s="649">
        <v>150</v>
      </c>
      <c r="C22" s="437" t="s">
        <v>888</v>
      </c>
      <c r="D22" s="393" t="s">
        <v>889</v>
      </c>
      <c r="E22" s="32"/>
      <c r="F22" s="32"/>
      <c r="G22" s="32"/>
      <c r="H22" s="32"/>
    </row>
    <row r="23" spans="2:8" ht="21">
      <c r="B23" s="649">
        <v>160</v>
      </c>
      <c r="C23" s="437" t="s">
        <v>890</v>
      </c>
      <c r="D23" s="393" t="s">
        <v>889</v>
      </c>
      <c r="E23" s="32"/>
      <c r="F23" s="32"/>
      <c r="G23" s="32"/>
      <c r="H23" s="738"/>
    </row>
    <row r="24" spans="2:8" ht="21">
      <c r="B24" s="649">
        <v>170</v>
      </c>
      <c r="C24" s="437" t="s">
        <v>891</v>
      </c>
      <c r="D24" s="393" t="s">
        <v>889</v>
      </c>
      <c r="E24" s="32"/>
      <c r="F24" s="32"/>
      <c r="G24" s="32"/>
      <c r="H24" s="32"/>
    </row>
    <row r="25" spans="2:8" ht="21">
      <c r="B25" s="649">
        <v>180</v>
      </c>
      <c r="C25" s="437" t="s">
        <v>892</v>
      </c>
      <c r="D25" s="393" t="s">
        <v>889</v>
      </c>
      <c r="E25" s="32"/>
      <c r="F25" s="32"/>
      <c r="G25" s="32"/>
      <c r="H25" s="738"/>
    </row>
    <row r="26" spans="2:8" ht="31.5">
      <c r="B26" s="649">
        <v>190</v>
      </c>
      <c r="C26" s="1256" t="s">
        <v>897</v>
      </c>
      <c r="D26" s="393" t="s">
        <v>898</v>
      </c>
      <c r="E26" s="32"/>
      <c r="F26" s="32"/>
      <c r="G26" s="32"/>
      <c r="H26" s="33"/>
    </row>
    <row r="27" spans="2:8" ht="31.5">
      <c r="B27" s="647">
        <v>195</v>
      </c>
      <c r="C27" s="414" t="s">
        <v>899</v>
      </c>
      <c r="D27" s="109" t="s">
        <v>900</v>
      </c>
      <c r="E27" s="991"/>
      <c r="F27" s="991"/>
      <c r="G27" s="32"/>
      <c r="H27" s="738"/>
    </row>
    <row r="28" spans="2:8" ht="21">
      <c r="B28" s="647">
        <v>201</v>
      </c>
      <c r="C28" s="1242" t="s">
        <v>901</v>
      </c>
      <c r="D28" s="393" t="s">
        <v>902</v>
      </c>
      <c r="E28" s="32"/>
      <c r="F28" s="32"/>
      <c r="G28" s="32"/>
      <c r="H28" s="738"/>
    </row>
    <row r="29" spans="2:8">
      <c r="B29" s="649">
        <v>210</v>
      </c>
      <c r="C29" s="437" t="s">
        <v>903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904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905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906</v>
      </c>
      <c r="D32" s="1259"/>
      <c r="E32" s="32"/>
      <c r="F32" s="32"/>
      <c r="G32" s="32"/>
      <c r="H32" s="32"/>
    </row>
    <row r="33" spans="2:8" ht="31.5">
      <c r="B33" s="649">
        <v>250</v>
      </c>
      <c r="C33" s="1256" t="s">
        <v>907</v>
      </c>
      <c r="D33" s="393" t="s">
        <v>908</v>
      </c>
      <c r="E33" s="32"/>
      <c r="F33" s="32"/>
      <c r="G33" s="32"/>
      <c r="H33" s="33"/>
    </row>
    <row r="34" spans="2:8" ht="21">
      <c r="B34" s="649">
        <v>260</v>
      </c>
      <c r="C34" s="32" t="s">
        <v>886</v>
      </c>
      <c r="D34" s="393" t="s">
        <v>887</v>
      </c>
      <c r="E34" s="32"/>
      <c r="F34" s="32"/>
      <c r="G34" s="32"/>
      <c r="H34" s="738"/>
    </row>
    <row r="35" spans="2:8" ht="31.5">
      <c r="B35" s="652">
        <v>270</v>
      </c>
      <c r="C35" s="1256" t="s">
        <v>906</v>
      </c>
      <c r="D35" s="393" t="s">
        <v>909</v>
      </c>
      <c r="E35" s="32"/>
      <c r="F35" s="32"/>
      <c r="G35" s="32"/>
      <c r="H35" s="33"/>
    </row>
    <row r="36" spans="2:8" ht="21">
      <c r="B36" s="649">
        <v>280</v>
      </c>
      <c r="C36" s="32" t="s">
        <v>886</v>
      </c>
      <c r="D36" s="393" t="s">
        <v>887</v>
      </c>
      <c r="E36" s="32"/>
      <c r="F36" s="32"/>
      <c r="G36" s="32"/>
      <c r="H36" s="738"/>
    </row>
    <row r="37" spans="2:8" ht="21">
      <c r="B37" s="668">
        <v>290</v>
      </c>
      <c r="C37" s="1257" t="s">
        <v>910</v>
      </c>
      <c r="D37" s="616" t="s">
        <v>652</v>
      </c>
      <c r="E37" s="34"/>
      <c r="F37" s="34"/>
      <c r="G37" s="35"/>
      <c r="H37" s="336"/>
    </row>
    <row r="38" spans="2:8" ht="63">
      <c r="B38" s="679">
        <v>300</v>
      </c>
      <c r="C38" s="1260" t="s">
        <v>911</v>
      </c>
      <c r="D38" s="1261" t="s">
        <v>912</v>
      </c>
      <c r="E38" s="617"/>
      <c r="F38" s="617"/>
      <c r="G38" s="617"/>
      <c r="H38" s="739"/>
    </row>
    <row r="39" spans="2:8" ht="52.5">
      <c r="B39" s="649">
        <v>310</v>
      </c>
      <c r="C39" s="1366" t="s">
        <v>913</v>
      </c>
      <c r="D39" s="394" t="s">
        <v>914</v>
      </c>
      <c r="E39" s="618"/>
      <c r="F39" s="618"/>
      <c r="G39" s="618"/>
      <c r="H39" s="738"/>
    </row>
    <row r="40" spans="2:8" ht="42">
      <c r="B40" s="670">
        <v>320</v>
      </c>
      <c r="C40" s="1367" t="s">
        <v>915</v>
      </c>
      <c r="D40" s="1262" t="s">
        <v>916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8" zoomScaleNormal="100" zoomScaleSheetLayoutView="100" workbookViewId="0">
      <selection activeCell="B64" sqref="B64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917</v>
      </c>
      <c r="C1" s="472"/>
      <c r="D1" s="472"/>
    </row>
    <row r="2" spans="2:14">
      <c r="B2" s="472"/>
      <c r="C2" s="472"/>
      <c r="D2" s="472"/>
    </row>
    <row r="3" spans="2:14">
      <c r="B3" s="506" t="s">
        <v>918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919</v>
      </c>
      <c r="D5" s="1119"/>
      <c r="E5" s="2075" t="s">
        <v>218</v>
      </c>
      <c r="F5" s="2076"/>
      <c r="G5" s="2075" t="s">
        <v>876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920</v>
      </c>
      <c r="F6" s="1111" t="s">
        <v>921</v>
      </c>
      <c r="G6" s="1111" t="s">
        <v>922</v>
      </c>
      <c r="H6" s="1121" t="s">
        <v>923</v>
      </c>
      <c r="I6" s="1125"/>
      <c r="J6" s="1125"/>
      <c r="K6" s="1124"/>
      <c r="L6" s="1124"/>
      <c r="M6" s="1125"/>
      <c r="N6" s="1125"/>
    </row>
    <row r="7" spans="2:14" ht="52.5">
      <c r="B7" s="775"/>
      <c r="C7" s="2084"/>
      <c r="D7" s="981" t="s">
        <v>924</v>
      </c>
      <c r="E7" s="776" t="s">
        <v>925</v>
      </c>
      <c r="F7" s="776" t="s">
        <v>925</v>
      </c>
      <c r="G7" s="772" t="s">
        <v>883</v>
      </c>
      <c r="H7" s="772" t="s">
        <v>883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884</v>
      </c>
      <c r="D9" s="1258" t="s">
        <v>885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888</v>
      </c>
      <c r="D10" s="393" t="s">
        <v>889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890</v>
      </c>
      <c r="D11" s="393" t="s">
        <v>889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891</v>
      </c>
      <c r="D12" s="393" t="s">
        <v>889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892</v>
      </c>
      <c r="D13" s="393" t="s">
        <v>889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893</v>
      </c>
      <c r="D14" s="393" t="s">
        <v>894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888</v>
      </c>
      <c r="D15" s="393" t="s">
        <v>889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890</v>
      </c>
      <c r="D16" s="393" t="s">
        <v>889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891</v>
      </c>
      <c r="D17" s="393" t="s">
        <v>889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892</v>
      </c>
      <c r="D18" s="393" t="s">
        <v>889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895</v>
      </c>
      <c r="D19" s="393" t="s">
        <v>896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888</v>
      </c>
      <c r="D20" s="393" t="s">
        <v>889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890</v>
      </c>
      <c r="D21" s="393" t="s">
        <v>889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891</v>
      </c>
      <c r="D22" s="393" t="s">
        <v>889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892</v>
      </c>
      <c r="D23" s="393" t="s">
        <v>889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897</v>
      </c>
      <c r="D24" s="393" t="s">
        <v>898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903</v>
      </c>
      <c r="D25" s="393" t="s">
        <v>889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904</v>
      </c>
      <c r="D26" s="393" t="s">
        <v>889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604</v>
      </c>
      <c r="C27" s="437" t="s">
        <v>905</v>
      </c>
      <c r="D27" s="393" t="s">
        <v>889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906</v>
      </c>
      <c r="D28" s="393" t="s">
        <v>889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907</v>
      </c>
      <c r="D29" s="393" t="s">
        <v>908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906</v>
      </c>
      <c r="D30" s="393" t="s">
        <v>909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31.5">
      <c r="B31" s="732">
        <v>230</v>
      </c>
      <c r="C31" s="119" t="s">
        <v>926</v>
      </c>
      <c r="D31" s="395" t="s">
        <v>927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884</v>
      </c>
      <c r="D32" s="1258" t="s">
        <v>885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888</v>
      </c>
      <c r="D33" s="393" t="s">
        <v>889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890</v>
      </c>
      <c r="D34" s="393" t="s">
        <v>889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891</v>
      </c>
      <c r="D35" s="393" t="s">
        <v>889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892</v>
      </c>
      <c r="D36" s="393" t="s">
        <v>889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893</v>
      </c>
      <c r="D37" s="393" t="s">
        <v>894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888</v>
      </c>
      <c r="D38" s="393" t="s">
        <v>889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890</v>
      </c>
      <c r="D39" s="393" t="s">
        <v>889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891</v>
      </c>
      <c r="D40" s="393" t="s">
        <v>889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892</v>
      </c>
      <c r="D41" s="393" t="s">
        <v>889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895</v>
      </c>
      <c r="D42" s="393" t="s">
        <v>896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888</v>
      </c>
      <c r="D43" s="393" t="s">
        <v>889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890</v>
      </c>
      <c r="D44" s="393" t="s">
        <v>889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891</v>
      </c>
      <c r="D45" s="393" t="s">
        <v>889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892</v>
      </c>
      <c r="D46" s="393" t="s">
        <v>889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897</v>
      </c>
      <c r="D47" s="393" t="s">
        <v>898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903</v>
      </c>
      <c r="D48" s="393" t="s">
        <v>889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904</v>
      </c>
      <c r="D49" s="393" t="s">
        <v>889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905</v>
      </c>
      <c r="D50" s="393" t="s">
        <v>889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906</v>
      </c>
      <c r="D51" s="393" t="s">
        <v>889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907</v>
      </c>
      <c r="D52" s="393" t="s">
        <v>908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906</v>
      </c>
      <c r="D53" s="393" t="s">
        <v>909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31.5">
      <c r="B54" s="732">
        <v>460</v>
      </c>
      <c r="C54" s="119" t="s">
        <v>928</v>
      </c>
      <c r="D54" s="395" t="s">
        <v>929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930</v>
      </c>
      <c r="D55" s="395" t="s">
        <v>931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932</v>
      </c>
      <c r="D56" s="433" t="s">
        <v>933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934</v>
      </c>
      <c r="D57" s="433" t="s">
        <v>935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31.5">
      <c r="B58" s="732">
        <v>500</v>
      </c>
      <c r="C58" s="119" t="s">
        <v>936</v>
      </c>
      <c r="D58" s="433" t="s">
        <v>937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911</v>
      </c>
      <c r="D59" s="1261" t="s">
        <v>912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913</v>
      </c>
      <c r="D60" s="394" t="s">
        <v>914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31.5">
      <c r="B61" s="781">
        <v>530</v>
      </c>
      <c r="C61" s="1264" t="s">
        <v>915</v>
      </c>
      <c r="D61" s="1262" t="s">
        <v>916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938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924</v>
      </c>
      <c r="E65" s="2100" t="s">
        <v>218</v>
      </c>
      <c r="F65" s="2101"/>
      <c r="G65" s="2102"/>
    </row>
    <row r="66" spans="2:9" ht="52.5">
      <c r="B66" s="2093"/>
      <c r="C66" s="2094"/>
      <c r="D66" s="2098"/>
      <c r="E66" s="1111" t="s">
        <v>939</v>
      </c>
      <c r="F66" s="1111" t="s">
        <v>940</v>
      </c>
      <c r="G66" s="1111" t="s">
        <v>941</v>
      </c>
    </row>
    <row r="67" spans="2:9" ht="31.5">
      <c r="B67" s="2093"/>
      <c r="C67" s="2094"/>
      <c r="D67" s="2098"/>
      <c r="E67" s="776" t="s">
        <v>942</v>
      </c>
      <c r="F67" s="776" t="s">
        <v>942</v>
      </c>
      <c r="G67" s="776" t="s">
        <v>942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1">
      <c r="B69" s="721" t="s">
        <v>220</v>
      </c>
      <c r="C69" s="1268" t="s">
        <v>943</v>
      </c>
      <c r="D69" s="1261" t="s">
        <v>944</v>
      </c>
      <c r="E69" s="1265"/>
      <c r="F69" s="1265"/>
      <c r="G69" s="1265"/>
    </row>
    <row r="70" spans="2:9" ht="12.75" customHeight="1">
      <c r="B70" s="718" t="s">
        <v>223</v>
      </c>
      <c r="C70" s="115" t="s">
        <v>945</v>
      </c>
      <c r="D70" s="394" t="s">
        <v>652</v>
      </c>
      <c r="E70" s="1266"/>
      <c r="F70" s="1266"/>
      <c r="G70" s="1266"/>
    </row>
    <row r="71" spans="2:9" ht="12.75" customHeight="1">
      <c r="B71" s="718" t="s">
        <v>226</v>
      </c>
      <c r="C71" s="115" t="s">
        <v>946</v>
      </c>
      <c r="D71" s="394" t="s">
        <v>947</v>
      </c>
      <c r="E71" s="1266"/>
      <c r="F71" s="1266"/>
      <c r="G71" s="1266"/>
    </row>
    <row r="72" spans="2:9" ht="12.75" customHeight="1">
      <c r="B72" s="718" t="s">
        <v>229</v>
      </c>
      <c r="C72" s="115" t="s">
        <v>948</v>
      </c>
      <c r="D72" s="394" t="s">
        <v>949</v>
      </c>
      <c r="E72" s="1266"/>
      <c r="F72" s="1266"/>
      <c r="G72" s="1266"/>
    </row>
    <row r="73" spans="2:9" ht="21">
      <c r="B73" s="718" t="s">
        <v>232</v>
      </c>
      <c r="C73" s="1269" t="s">
        <v>950</v>
      </c>
      <c r="D73" s="394" t="s">
        <v>944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652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951</v>
      </c>
      <c r="E75" s="1266"/>
      <c r="F75" s="1266"/>
      <c r="G75" s="1266"/>
    </row>
    <row r="76" spans="2:9" ht="12.75" customHeight="1">
      <c r="B76" s="1019" t="s">
        <v>240</v>
      </c>
      <c r="C76" s="1270" t="s">
        <v>466</v>
      </c>
      <c r="D76" s="433" t="s">
        <v>951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952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924</v>
      </c>
      <c r="E80" s="1149" t="s">
        <v>953</v>
      </c>
      <c r="F80" s="1149" t="s">
        <v>954</v>
      </c>
      <c r="G80" s="2012" t="s">
        <v>955</v>
      </c>
      <c r="H80" s="2067"/>
      <c r="I80" s="1149" t="s">
        <v>956</v>
      </c>
    </row>
    <row r="81" spans="2:10" ht="72.75" customHeight="1">
      <c r="B81" s="2087"/>
      <c r="C81" s="2088"/>
      <c r="D81" s="2016"/>
      <c r="E81" s="1189" t="s">
        <v>218</v>
      </c>
      <c r="F81" s="1149" t="s">
        <v>957</v>
      </c>
      <c r="G81" s="744" t="s">
        <v>958</v>
      </c>
      <c r="H81" s="1147" t="s">
        <v>959</v>
      </c>
      <c r="I81" s="1147" t="s">
        <v>960</v>
      </c>
      <c r="J81" s="1112"/>
    </row>
    <row r="82" spans="2:10" ht="73.5">
      <c r="B82" s="2087"/>
      <c r="C82" s="2088"/>
      <c r="D82" s="2016"/>
      <c r="E82" s="815" t="s">
        <v>961</v>
      </c>
      <c r="F82" s="816" t="s">
        <v>962</v>
      </c>
      <c r="G82" s="1148" t="s">
        <v>963</v>
      </c>
      <c r="H82" s="1148" t="s">
        <v>964</v>
      </c>
      <c r="I82" s="1148" t="s">
        <v>965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966</v>
      </c>
      <c r="D84" s="1281"/>
      <c r="E84" s="1283"/>
      <c r="F84" s="1283"/>
      <c r="G84" s="1283"/>
      <c r="H84" s="1283"/>
      <c r="I84" s="1283"/>
      <c r="J84" s="1114"/>
    </row>
    <row r="85" spans="2:10" ht="42">
      <c r="B85" s="697" t="s">
        <v>220</v>
      </c>
      <c r="C85" s="1273" t="s">
        <v>967</v>
      </c>
      <c r="D85" s="333" t="s">
        <v>968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884</v>
      </c>
      <c r="D86" s="393" t="s">
        <v>885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893</v>
      </c>
      <c r="D87" s="393" t="s">
        <v>894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895</v>
      </c>
      <c r="D88" s="393" t="s">
        <v>896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897</v>
      </c>
      <c r="D89" s="393" t="s">
        <v>898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907</v>
      </c>
      <c r="D90" s="393" t="s">
        <v>908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906</v>
      </c>
      <c r="D91" s="393" t="s">
        <v>909</v>
      </c>
      <c r="E91" s="333"/>
      <c r="F91" s="333"/>
      <c r="G91" s="1087"/>
      <c r="H91" s="1087"/>
      <c r="I91" s="1087"/>
      <c r="J91" s="240"/>
    </row>
    <row r="92" spans="2:10" ht="42">
      <c r="B92" s="697" t="s">
        <v>240</v>
      </c>
      <c r="C92" s="248" t="s">
        <v>969</v>
      </c>
      <c r="D92" s="180" t="s">
        <v>970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884</v>
      </c>
      <c r="D93" s="393" t="s">
        <v>885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893</v>
      </c>
      <c r="D94" s="393" t="s">
        <v>894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895</v>
      </c>
      <c r="D95" s="393" t="s">
        <v>896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897</v>
      </c>
      <c r="D96" s="393" t="s">
        <v>898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907</v>
      </c>
      <c r="D97" s="393" t="s">
        <v>908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906</v>
      </c>
      <c r="D98" s="393" t="s">
        <v>909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971</v>
      </c>
      <c r="D99" s="1281"/>
      <c r="E99" s="1282"/>
      <c r="F99" s="1282"/>
      <c r="G99" s="1282"/>
      <c r="H99" s="1282"/>
      <c r="I99" s="1282"/>
      <c r="J99" s="1112"/>
    </row>
    <row r="100" spans="2:10" ht="42">
      <c r="B100" s="697">
        <v>150</v>
      </c>
      <c r="C100" s="1278" t="s">
        <v>306</v>
      </c>
      <c r="D100" s="180" t="s">
        <v>972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884</v>
      </c>
      <c r="D101" s="393" t="s">
        <v>885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893</v>
      </c>
      <c r="D102" s="393" t="s">
        <v>894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895</v>
      </c>
      <c r="D103" s="393" t="s">
        <v>896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897</v>
      </c>
      <c r="D104" s="393" t="s">
        <v>898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907</v>
      </c>
      <c r="D105" s="393" t="s">
        <v>908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906</v>
      </c>
      <c r="D106" s="1280" t="s">
        <v>909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&amp;CBG
Приложение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973</v>
      </c>
      <c r="C1" s="76"/>
    </row>
    <row r="2" spans="2:16">
      <c r="B2" s="191"/>
    </row>
    <row r="3" spans="2:16">
      <c r="B3" s="997" t="s">
        <v>974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924</v>
      </c>
      <c r="E5" s="2103" t="s">
        <v>975</v>
      </c>
      <c r="F5" s="2103" t="s">
        <v>976</v>
      </c>
      <c r="G5" s="2103" t="s">
        <v>977</v>
      </c>
      <c r="H5" s="2103" t="s">
        <v>978</v>
      </c>
      <c r="I5" s="2103" t="s">
        <v>979</v>
      </c>
      <c r="J5" s="2103" t="s">
        <v>980</v>
      </c>
      <c r="K5" s="2103" t="s">
        <v>981</v>
      </c>
      <c r="L5" s="2103" t="s">
        <v>982</v>
      </c>
      <c r="M5" s="2103" t="s">
        <v>983</v>
      </c>
      <c r="N5" s="2103" t="s">
        <v>984</v>
      </c>
      <c r="O5" s="2103" t="s">
        <v>985</v>
      </c>
      <c r="P5" s="2103" t="s">
        <v>986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987</v>
      </c>
      <c r="G7" s="815" t="s">
        <v>988</v>
      </c>
      <c r="H7" s="815" t="s">
        <v>989</v>
      </c>
      <c r="I7" s="815" t="s">
        <v>990</v>
      </c>
      <c r="J7" s="815" t="s">
        <v>991</v>
      </c>
      <c r="K7" s="815" t="s">
        <v>992</v>
      </c>
      <c r="L7" s="815" t="s">
        <v>993</v>
      </c>
      <c r="M7" s="1092"/>
      <c r="N7" s="1092"/>
      <c r="O7" s="815" t="s">
        <v>994</v>
      </c>
      <c r="P7" s="815" t="s">
        <v>995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1">
      <c r="B9" s="667" t="s">
        <v>220</v>
      </c>
      <c r="C9" s="1284" t="s">
        <v>996</v>
      </c>
      <c r="D9" s="149" t="s">
        <v>997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640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641</v>
      </c>
      <c r="D11" s="333" t="s">
        <v>642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643</v>
      </c>
      <c r="D12" s="333" t="s">
        <v>644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645</v>
      </c>
      <c r="D13" s="333" t="s">
        <v>635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646</v>
      </c>
      <c r="D14" s="333" t="s">
        <v>637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647</v>
      </c>
      <c r="D15" s="333" t="s">
        <v>639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648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641</v>
      </c>
      <c r="D17" s="333" t="s">
        <v>642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643</v>
      </c>
      <c r="D18" s="333" t="s">
        <v>644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645</v>
      </c>
      <c r="D19" s="333" t="s">
        <v>635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646</v>
      </c>
      <c r="D20" s="333" t="s">
        <v>637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647</v>
      </c>
      <c r="D21" s="13" t="s">
        <v>639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649</v>
      </c>
      <c r="D22" s="13" t="s">
        <v>650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31.5">
      <c r="B23" s="647" t="s">
        <v>448</v>
      </c>
      <c r="C23" s="1288" t="s">
        <v>998</v>
      </c>
      <c r="D23" s="13" t="s">
        <v>999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1000</v>
      </c>
      <c r="D24" s="488" t="s">
        <v>999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1001</v>
      </c>
      <c r="D25" s="149" t="s">
        <v>1002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604</v>
      </c>
      <c r="C26" s="1285" t="s">
        <v>241</v>
      </c>
      <c r="D26" s="13" t="s">
        <v>640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641</v>
      </c>
      <c r="D27" s="333" t="s">
        <v>642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643</v>
      </c>
      <c r="D28" s="333" t="s">
        <v>644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645</v>
      </c>
      <c r="D29" s="333" t="s">
        <v>635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646</v>
      </c>
      <c r="D30" s="333" t="s">
        <v>637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647</v>
      </c>
      <c r="D31" s="333" t="s">
        <v>639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648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641</v>
      </c>
      <c r="D33" s="333" t="s">
        <v>642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643</v>
      </c>
      <c r="D34" s="333" t="s">
        <v>644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645</v>
      </c>
      <c r="D35" s="333" t="s">
        <v>635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646</v>
      </c>
      <c r="D36" s="333" t="s">
        <v>637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647</v>
      </c>
      <c r="D37" s="13" t="s">
        <v>639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649</v>
      </c>
      <c r="D38" s="13" t="s">
        <v>650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31.5">
      <c r="B39" s="647">
        <v>330</v>
      </c>
      <c r="C39" s="1288" t="s">
        <v>998</v>
      </c>
      <c r="D39" s="13" t="s">
        <v>999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1000</v>
      </c>
      <c r="D40" s="488" t="s">
        <v>999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856</v>
      </c>
      <c r="D41" s="50" t="s">
        <v>1003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1004</v>
      </c>
      <c r="D42" s="149" t="s">
        <v>1005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241</v>
      </c>
      <c r="D43" s="13" t="s">
        <v>640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641</v>
      </c>
      <c r="D44" s="333" t="s">
        <v>642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643</v>
      </c>
      <c r="D45" s="333" t="s">
        <v>644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645</v>
      </c>
      <c r="D46" s="333" t="s">
        <v>635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646</v>
      </c>
      <c r="D47" s="333" t="s">
        <v>637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647</v>
      </c>
      <c r="D48" s="333" t="s">
        <v>639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244</v>
      </c>
      <c r="D49" s="333" t="s">
        <v>648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641</v>
      </c>
      <c r="D50" s="333" t="s">
        <v>642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643</v>
      </c>
      <c r="D51" s="333" t="s">
        <v>644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645</v>
      </c>
      <c r="D52" s="333" t="s">
        <v>635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646</v>
      </c>
      <c r="D53" s="333" t="s">
        <v>637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647</v>
      </c>
      <c r="D54" s="13" t="s">
        <v>639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649</v>
      </c>
      <c r="D55" s="13" t="s">
        <v>650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31.5">
      <c r="B56" s="649">
        <v>500</v>
      </c>
      <c r="C56" s="1288" t="s">
        <v>998</v>
      </c>
      <c r="D56" s="13" t="s">
        <v>999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1000</v>
      </c>
      <c r="D57" s="488" t="s">
        <v>999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 ht="21">
      <c r="B58" s="668">
        <v>520</v>
      </c>
      <c r="C58" s="1284" t="s">
        <v>1006</v>
      </c>
      <c r="D58" s="149" t="s">
        <v>1007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1008</v>
      </c>
      <c r="D59" s="13" t="s">
        <v>1009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1010</v>
      </c>
      <c r="D60" s="13" t="s">
        <v>1011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856</v>
      </c>
      <c r="D61" s="189" t="s">
        <v>860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1012</v>
      </c>
      <c r="D62" s="488" t="s">
        <v>1013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31.5">
      <c r="B63" s="668">
        <v>570</v>
      </c>
      <c r="C63" s="1284" t="s">
        <v>1014</v>
      </c>
      <c r="D63" s="149" t="s">
        <v>1015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1016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1017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1018</v>
      </c>
      <c r="F68" s="2108"/>
      <c r="G68" s="2055" t="s">
        <v>1019</v>
      </c>
      <c r="H68" s="2108"/>
      <c r="I68" s="2055" t="s">
        <v>1020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1021</v>
      </c>
      <c r="F69" s="1214" t="s">
        <v>1022</v>
      </c>
      <c r="G69" s="1214" t="s">
        <v>1023</v>
      </c>
      <c r="H69" s="1214" t="s">
        <v>1024</v>
      </c>
      <c r="I69" s="1214" t="s">
        <v>1025</v>
      </c>
      <c r="J69" s="1214" t="s">
        <v>1026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6"/>
      <c r="E70" s="2109" t="s">
        <v>1027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640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641</v>
      </c>
      <c r="D73" s="333" t="s">
        <v>642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643</v>
      </c>
      <c r="D74" s="333" t="s">
        <v>644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645</v>
      </c>
      <c r="D75" s="333" t="s">
        <v>635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646</v>
      </c>
      <c r="D76" s="333" t="s">
        <v>637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647</v>
      </c>
      <c r="D77" s="333" t="s">
        <v>639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237</v>
      </c>
      <c r="C78" s="176" t="s">
        <v>244</v>
      </c>
      <c r="D78" s="333" t="s">
        <v>648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641</v>
      </c>
      <c r="D79" s="333" t="s">
        <v>642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643</v>
      </c>
      <c r="D80" s="333" t="s">
        <v>644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645</v>
      </c>
      <c r="D81" s="333" t="s">
        <v>635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646</v>
      </c>
      <c r="D82" s="333" t="s">
        <v>637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647</v>
      </c>
      <c r="D83" s="13" t="s">
        <v>639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649</v>
      </c>
      <c r="D84" s="13" t="s">
        <v>650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1028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1">
      <c r="B86" s="667">
        <v>150</v>
      </c>
      <c r="C86" s="1392" t="s">
        <v>1029</v>
      </c>
      <c r="D86" s="149" t="s">
        <v>1030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&amp;CBG
Приложение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C49" sqref="C49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1031</v>
      </c>
    </row>
    <row r="2" spans="2:12">
      <c r="B2" s="81"/>
    </row>
    <row r="3" spans="2:12">
      <c r="B3" s="473" t="s">
        <v>1031</v>
      </c>
    </row>
    <row r="4" spans="2:12">
      <c r="B4" s="81"/>
    </row>
    <row r="5" spans="2:12" ht="13.5" customHeight="1">
      <c r="B5" s="40" t="s">
        <v>1032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1033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1034</v>
      </c>
      <c r="D8" s="1403" t="s">
        <v>864</v>
      </c>
      <c r="E8" s="2012" t="s">
        <v>1035</v>
      </c>
      <c r="F8" s="2014"/>
      <c r="G8" s="2119" t="s">
        <v>1036</v>
      </c>
      <c r="H8" s="2013"/>
      <c r="I8" s="2013"/>
      <c r="J8" s="2014"/>
      <c r="K8" s="2018" t="s">
        <v>870</v>
      </c>
    </row>
    <row r="9" spans="2:12" ht="36.75" customHeight="1">
      <c r="B9" s="796"/>
      <c r="C9" s="2118"/>
      <c r="D9" s="1378"/>
      <c r="E9" s="1449" t="s">
        <v>1037</v>
      </c>
      <c r="F9" s="1449" t="s">
        <v>1038</v>
      </c>
      <c r="G9" s="1449" t="s">
        <v>1039</v>
      </c>
      <c r="H9" s="1449" t="s">
        <v>1040</v>
      </c>
      <c r="I9" s="1449" t="s">
        <v>1041</v>
      </c>
      <c r="J9" s="1449" t="s">
        <v>906</v>
      </c>
      <c r="K9" s="2019"/>
    </row>
    <row r="10" spans="2:12" ht="36" customHeight="1">
      <c r="B10" s="796"/>
      <c r="C10" s="2118"/>
      <c r="D10" s="1378" t="s">
        <v>1042</v>
      </c>
      <c r="E10" s="797" t="s">
        <v>1043</v>
      </c>
      <c r="F10" s="797" t="s">
        <v>1043</v>
      </c>
      <c r="G10" s="797" t="s">
        <v>1044</v>
      </c>
      <c r="H10" s="797" t="s">
        <v>1045</v>
      </c>
      <c r="I10" s="797" t="s">
        <v>1046</v>
      </c>
      <c r="J10" s="797" t="s">
        <v>1047</v>
      </c>
      <c r="K10" s="797" t="s">
        <v>1048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1049</v>
      </c>
      <c r="I11" s="715" t="s">
        <v>1050</v>
      </c>
      <c r="J11" s="715" t="s">
        <v>424</v>
      </c>
      <c r="K11" s="715" t="s">
        <v>232</v>
      </c>
    </row>
    <row r="12" spans="2:12" ht="15" customHeight="1">
      <c r="B12" s="730" t="s">
        <v>220</v>
      </c>
      <c r="C12" s="390" t="s">
        <v>244</v>
      </c>
      <c r="D12" s="13" t="s">
        <v>648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636</v>
      </c>
      <c r="D13" s="509" t="s">
        <v>637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226</v>
      </c>
      <c r="C14" s="197" t="s">
        <v>638</v>
      </c>
      <c r="D14" s="509" t="s">
        <v>639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31" t="s">
        <v>1051</v>
      </c>
      <c r="C15" s="1666" t="s">
        <v>1052</v>
      </c>
      <c r="D15" s="1671" t="s">
        <v>681</v>
      </c>
      <c r="E15" s="430"/>
      <c r="F15" s="430"/>
      <c r="G15" s="430"/>
      <c r="H15" s="430"/>
      <c r="I15" s="430"/>
      <c r="J15" s="430"/>
      <c r="K15" s="430"/>
    </row>
    <row r="16" spans="2:12" ht="31.5">
      <c r="B16" s="731" t="s">
        <v>1053</v>
      </c>
      <c r="C16" s="80" t="s">
        <v>1054</v>
      </c>
      <c r="D16" s="1671" t="s">
        <v>1055</v>
      </c>
      <c r="E16" s="430"/>
      <c r="F16" s="430"/>
      <c r="G16" s="430"/>
      <c r="H16" s="430"/>
      <c r="I16" s="430"/>
      <c r="J16" s="430"/>
      <c r="K16" s="430"/>
    </row>
    <row r="17" spans="2:12" ht="21">
      <c r="B17" s="731" t="s">
        <v>794</v>
      </c>
      <c r="C17" s="1666" t="s">
        <v>1056</v>
      </c>
      <c r="D17" s="1671" t="s">
        <v>1057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1058</v>
      </c>
      <c r="D18" s="509" t="s">
        <v>650</v>
      </c>
      <c r="E18" s="123"/>
      <c r="F18" s="123"/>
      <c r="G18" s="123"/>
      <c r="H18" s="123"/>
      <c r="I18" s="123"/>
      <c r="J18" s="123"/>
      <c r="K18" s="123"/>
    </row>
    <row r="19" spans="2:12" ht="21">
      <c r="B19" s="731" t="s">
        <v>232</v>
      </c>
      <c r="C19" s="1427" t="s">
        <v>1059</v>
      </c>
      <c r="D19" s="509" t="s">
        <v>728</v>
      </c>
      <c r="E19" s="123"/>
      <c r="F19" s="123"/>
      <c r="G19" s="123"/>
      <c r="H19" s="123"/>
      <c r="I19" s="123"/>
      <c r="J19" s="123"/>
      <c r="K19" s="123"/>
    </row>
    <row r="20" spans="2:12" ht="21">
      <c r="B20" s="731" t="s">
        <v>235</v>
      </c>
      <c r="C20" s="1672" t="s">
        <v>1060</v>
      </c>
      <c r="D20" s="180" t="s">
        <v>726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1061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1062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1063</v>
      </c>
      <c r="I25" s="2068"/>
    </row>
    <row r="26" spans="2:12" ht="63">
      <c r="B26" s="796"/>
      <c r="C26" s="1674"/>
      <c r="D26" s="1675"/>
      <c r="E26" s="1438" t="s">
        <v>1064</v>
      </c>
      <c r="F26" s="1438" t="s">
        <v>218</v>
      </c>
      <c r="G26" s="1438" t="s">
        <v>1065</v>
      </c>
      <c r="H26" s="1438" t="s">
        <v>1064</v>
      </c>
      <c r="I26" s="1438" t="s">
        <v>218</v>
      </c>
    </row>
    <row r="27" spans="2:12" ht="52.5">
      <c r="B27" s="796"/>
      <c r="C27" s="1674"/>
      <c r="D27" s="1675" t="s">
        <v>864</v>
      </c>
      <c r="E27" s="949" t="s">
        <v>1066</v>
      </c>
      <c r="F27" s="949" t="s">
        <v>1067</v>
      </c>
      <c r="G27" s="949" t="s">
        <v>1068</v>
      </c>
      <c r="H27" s="949" t="s">
        <v>1066</v>
      </c>
      <c r="I27" s="949" t="s">
        <v>1067</v>
      </c>
    </row>
    <row r="28" spans="2:12">
      <c r="B28" s="694"/>
      <c r="C28" s="1679"/>
      <c r="D28" s="1680"/>
      <c r="E28" s="898" t="s">
        <v>1069</v>
      </c>
      <c r="F28" s="898" t="s">
        <v>1070</v>
      </c>
      <c r="G28" s="898" t="s">
        <v>1071</v>
      </c>
      <c r="H28" s="898" t="s">
        <v>1072</v>
      </c>
      <c r="I28" s="898" t="s">
        <v>1073</v>
      </c>
    </row>
    <row r="29" spans="2:12">
      <c r="B29" s="865" t="s">
        <v>1069</v>
      </c>
      <c r="C29" s="1681" t="s">
        <v>268</v>
      </c>
      <c r="D29" s="1682" t="s">
        <v>1074</v>
      </c>
      <c r="E29" s="1429"/>
      <c r="F29" s="1429"/>
      <c r="G29" s="1429"/>
      <c r="H29" s="1430"/>
      <c r="I29" s="1430"/>
      <c r="J29" s="129"/>
      <c r="K29" s="129"/>
    </row>
    <row r="30" spans="2:12" ht="21">
      <c r="B30" s="865" t="s">
        <v>1070</v>
      </c>
      <c r="C30" s="1681" t="s">
        <v>1075</v>
      </c>
      <c r="D30" s="1682" t="s">
        <v>1076</v>
      </c>
      <c r="E30" s="1431"/>
      <c r="F30" s="1431"/>
      <c r="G30" s="1431"/>
      <c r="H30" s="1431"/>
      <c r="I30" s="1431"/>
      <c r="J30" s="129"/>
      <c r="K30" s="129"/>
    </row>
    <row r="31" spans="2:12" ht="42">
      <c r="B31" s="865" t="s">
        <v>1071</v>
      </c>
      <c r="C31" s="197" t="s">
        <v>1037</v>
      </c>
      <c r="D31" s="1682" t="s">
        <v>1077</v>
      </c>
      <c r="E31" s="1431"/>
      <c r="F31" s="1431"/>
      <c r="G31" s="1431"/>
      <c r="H31" s="1431"/>
      <c r="I31" s="1431"/>
      <c r="J31" s="129"/>
      <c r="K31" s="129"/>
    </row>
    <row r="32" spans="2:12" ht="42">
      <c r="B32" s="865" t="s">
        <v>1072</v>
      </c>
      <c r="C32" s="197" t="s">
        <v>1038</v>
      </c>
      <c r="D32" s="1682" t="s">
        <v>1077</v>
      </c>
      <c r="E32" s="1431"/>
      <c r="F32" s="1431"/>
      <c r="G32" s="1431"/>
      <c r="H32" s="1431"/>
      <c r="I32" s="1431"/>
      <c r="J32" s="129"/>
      <c r="K32" s="129"/>
    </row>
    <row r="33" spans="2:11" ht="42">
      <c r="B33" s="865" t="s">
        <v>1073</v>
      </c>
      <c r="C33" s="197" t="s">
        <v>1040</v>
      </c>
      <c r="D33" s="1682" t="s">
        <v>1078</v>
      </c>
      <c r="E33" s="1431"/>
      <c r="F33" s="1431"/>
      <c r="G33" s="1431"/>
      <c r="H33" s="1431"/>
      <c r="I33" s="1431"/>
      <c r="J33" s="129"/>
      <c r="K33" s="129"/>
    </row>
    <row r="34" spans="2:11" ht="42">
      <c r="B34" s="865" t="s">
        <v>1079</v>
      </c>
      <c r="C34" s="197" t="s">
        <v>1041</v>
      </c>
      <c r="D34" s="1682" t="s">
        <v>1080</v>
      </c>
      <c r="E34" s="1431"/>
      <c r="F34" s="1431"/>
      <c r="G34" s="1431"/>
      <c r="H34" s="1431"/>
      <c r="I34" s="1431"/>
      <c r="J34" s="129"/>
      <c r="K34" s="129"/>
    </row>
    <row r="35" spans="2:11" ht="42">
      <c r="B35" s="800" t="s">
        <v>1081</v>
      </c>
      <c r="C35" s="197" t="s">
        <v>906</v>
      </c>
      <c r="D35" s="1682" t="s">
        <v>1082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1083</v>
      </c>
      <c r="C36" s="274" t="s">
        <v>1084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1085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1086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1063</v>
      </c>
      <c r="I42" s="2068"/>
    </row>
    <row r="43" spans="2:11" ht="63">
      <c r="B43" s="796"/>
      <c r="C43" s="1674"/>
      <c r="D43" s="1675"/>
      <c r="E43" s="1438" t="s">
        <v>1064</v>
      </c>
      <c r="F43" s="1438" t="s">
        <v>218</v>
      </c>
      <c r="G43" s="1438" t="s">
        <v>1065</v>
      </c>
      <c r="H43" s="1438" t="s">
        <v>1064</v>
      </c>
      <c r="I43" s="1438" t="s">
        <v>218</v>
      </c>
    </row>
    <row r="44" spans="2:11" ht="52.5">
      <c r="B44" s="796"/>
      <c r="C44" s="1674"/>
      <c r="D44" s="1675" t="s">
        <v>864</v>
      </c>
      <c r="E44" s="949" t="s">
        <v>1066</v>
      </c>
      <c r="F44" s="949" t="s">
        <v>1067</v>
      </c>
      <c r="G44" s="949" t="s">
        <v>1068</v>
      </c>
      <c r="H44" s="949" t="s">
        <v>1066</v>
      </c>
      <c r="I44" s="949" t="s">
        <v>1067</v>
      </c>
    </row>
    <row r="45" spans="2:11">
      <c r="B45" s="694"/>
      <c r="C45" s="1679"/>
      <c r="D45" s="1680"/>
      <c r="E45" s="898" t="s">
        <v>1069</v>
      </c>
      <c r="F45" s="898" t="s">
        <v>1070</v>
      </c>
      <c r="G45" s="898" t="s">
        <v>1071</v>
      </c>
      <c r="H45" s="898" t="s">
        <v>1072</v>
      </c>
      <c r="I45" s="898" t="s">
        <v>1073</v>
      </c>
    </row>
    <row r="46" spans="2:11">
      <c r="B46" s="865" t="s">
        <v>1069</v>
      </c>
      <c r="C46" s="1681" t="s">
        <v>268</v>
      </c>
      <c r="D46" s="1682" t="s">
        <v>1074</v>
      </c>
      <c r="E46" s="1429"/>
      <c r="F46" s="1429"/>
      <c r="G46" s="1429"/>
      <c r="H46" s="1430"/>
      <c r="I46" s="1430"/>
      <c r="J46" s="129"/>
      <c r="K46" s="129"/>
    </row>
    <row r="47" spans="2:11" ht="21">
      <c r="B47" s="865" t="s">
        <v>1070</v>
      </c>
      <c r="C47" s="1681" t="s">
        <v>1075</v>
      </c>
      <c r="D47" s="1682" t="s">
        <v>1076</v>
      </c>
      <c r="E47" s="1431"/>
      <c r="F47" s="1431"/>
      <c r="G47" s="1431"/>
      <c r="H47" s="1431"/>
      <c r="I47" s="1431"/>
      <c r="J47" s="129"/>
      <c r="K47" s="129"/>
    </row>
    <row r="48" spans="2:11" ht="42">
      <c r="B48" s="865" t="s">
        <v>1071</v>
      </c>
      <c r="C48" s="197" t="s">
        <v>1037</v>
      </c>
      <c r="D48" s="1682" t="s">
        <v>1077</v>
      </c>
      <c r="E48" s="1431"/>
      <c r="F48" s="1431"/>
      <c r="G48" s="1431"/>
      <c r="H48" s="1431"/>
      <c r="I48" s="1431"/>
      <c r="J48" s="129"/>
      <c r="K48" s="129"/>
    </row>
    <row r="49" spans="2:11" ht="42">
      <c r="B49" s="865" t="s">
        <v>1072</v>
      </c>
      <c r="C49" s="197" t="s">
        <v>1038</v>
      </c>
      <c r="D49" s="1682" t="s">
        <v>1077</v>
      </c>
      <c r="E49" s="1431"/>
      <c r="F49" s="1431"/>
      <c r="G49" s="1431"/>
      <c r="H49" s="1431"/>
      <c r="I49" s="1431"/>
      <c r="J49" s="129"/>
      <c r="K49" s="129"/>
    </row>
    <row r="50" spans="2:11" ht="42">
      <c r="B50" s="865" t="s">
        <v>1073</v>
      </c>
      <c r="C50" s="197" t="s">
        <v>1040</v>
      </c>
      <c r="D50" s="1682" t="s">
        <v>1078</v>
      </c>
      <c r="E50" s="1431"/>
      <c r="F50" s="1431"/>
      <c r="G50" s="1431"/>
      <c r="H50" s="1431"/>
      <c r="I50" s="1431"/>
      <c r="J50" s="129"/>
      <c r="K50" s="129"/>
    </row>
    <row r="51" spans="2:11" ht="42">
      <c r="B51" s="865" t="s">
        <v>1079</v>
      </c>
      <c r="C51" s="197" t="s">
        <v>1041</v>
      </c>
      <c r="D51" s="1682" t="s">
        <v>1080</v>
      </c>
      <c r="E51" s="1431"/>
      <c r="F51" s="1431"/>
      <c r="G51" s="1431"/>
      <c r="H51" s="1431"/>
      <c r="I51" s="1431"/>
      <c r="J51" s="129"/>
      <c r="K51" s="129"/>
    </row>
    <row r="52" spans="2:11" ht="42">
      <c r="B52" s="800" t="s">
        <v>1081</v>
      </c>
      <c r="C52" s="197" t="s">
        <v>906</v>
      </c>
      <c r="D52" s="1685" t="s">
        <v>1082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1083</v>
      </c>
      <c r="C53" s="274" t="s">
        <v>1084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&amp;CBG
Приложение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1087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1088</v>
      </c>
      <c r="F3" s="2120"/>
      <c r="G3" s="2121"/>
      <c r="H3" s="2052" t="s">
        <v>1089</v>
      </c>
      <c r="I3" s="2064"/>
      <c r="J3" s="2122" t="s">
        <v>1090</v>
      </c>
      <c r="K3" s="2123"/>
      <c r="L3" s="2124"/>
    </row>
    <row r="4" spans="2:12" ht="36" customHeight="1">
      <c r="B4" s="685"/>
      <c r="C4" s="803"/>
      <c r="D4" s="2010"/>
      <c r="E4" s="684" t="s">
        <v>1091</v>
      </c>
      <c r="F4" s="684" t="s">
        <v>1092</v>
      </c>
      <c r="G4" s="684" t="s">
        <v>1093</v>
      </c>
      <c r="H4" s="698" t="s">
        <v>1092</v>
      </c>
      <c r="I4" s="698" t="s">
        <v>1093</v>
      </c>
      <c r="J4" s="684" t="s">
        <v>1091</v>
      </c>
      <c r="K4" s="684" t="s">
        <v>1092</v>
      </c>
      <c r="L4" s="804" t="s">
        <v>1093</v>
      </c>
    </row>
    <row r="5" spans="2:12" ht="31.5">
      <c r="B5" s="685"/>
      <c r="C5" s="803"/>
      <c r="D5" s="2010"/>
      <c r="E5" s="736" t="s">
        <v>1094</v>
      </c>
      <c r="F5" s="736" t="s">
        <v>1095</v>
      </c>
      <c r="G5" s="736" t="s">
        <v>1096</v>
      </c>
      <c r="H5" s="736" t="s">
        <v>1097</v>
      </c>
      <c r="I5" s="736" t="s">
        <v>1098</v>
      </c>
      <c r="J5" s="736" t="s">
        <v>1094</v>
      </c>
      <c r="K5" s="736" t="s">
        <v>1097</v>
      </c>
      <c r="L5" s="805" t="s">
        <v>1096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966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220</v>
      </c>
      <c r="C8" s="283" t="s">
        <v>233</v>
      </c>
      <c r="D8" s="51" t="s">
        <v>1099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1100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1101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1102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1103</v>
      </c>
      <c r="C13" s="598" t="s">
        <v>247</v>
      </c>
      <c r="D13" s="13" t="s">
        <v>947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1104</v>
      </c>
      <c r="C14" s="10" t="s">
        <v>1105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1106</v>
      </c>
      <c r="C15" s="10" t="s">
        <v>241</v>
      </c>
      <c r="D15" s="13" t="s">
        <v>1101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1107</v>
      </c>
      <c r="C16" s="10" t="s">
        <v>244</v>
      </c>
      <c r="D16" s="13" t="s">
        <v>1102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31.5">
      <c r="B17" s="647" t="s">
        <v>235</v>
      </c>
      <c r="C17" s="8" t="s">
        <v>253</v>
      </c>
      <c r="D17" s="51" t="s">
        <v>1108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1101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1102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1">
      <c r="B20" s="647">
        <v>101</v>
      </c>
      <c r="C20" s="599" t="s">
        <v>257</v>
      </c>
      <c r="D20" s="13" t="s">
        <v>1109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1101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1102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8" t="s">
        <v>380</v>
      </c>
      <c r="C24" s="365" t="s">
        <v>1110</v>
      </c>
      <c r="D24" s="13" t="s">
        <v>1111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971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31.5">
      <c r="B26" s="658" t="s">
        <v>383</v>
      </c>
      <c r="C26" s="144" t="s">
        <v>293</v>
      </c>
      <c r="D26" s="110" t="s">
        <v>1112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236</v>
      </c>
      <c r="D27" s="51" t="s">
        <v>795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1113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31.5">
      <c r="B29" s="658">
        <v>180</v>
      </c>
      <c r="C29" s="6" t="s">
        <v>298</v>
      </c>
      <c r="D29" s="13" t="s">
        <v>1114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1115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1116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31.5">
      <c r="B32" s="658">
        <v>210</v>
      </c>
      <c r="C32" s="5" t="s">
        <v>1117</v>
      </c>
      <c r="D32" s="51" t="s">
        <v>1118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31.5">
      <c r="B33" s="679">
        <v>220</v>
      </c>
      <c r="C33" s="6" t="s">
        <v>298</v>
      </c>
      <c r="D33" s="13" t="s">
        <v>1114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1115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1116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 ht="21">
      <c r="B36" s="670">
        <v>250</v>
      </c>
      <c r="C36" s="365" t="s">
        <v>261</v>
      </c>
      <c r="D36" s="50" t="s">
        <v>1119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&amp;CBG
Приложение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1120</v>
      </c>
    </row>
    <row r="2" spans="2:15">
      <c r="C2" s="77"/>
      <c r="D2" s="199"/>
    </row>
    <row r="3" spans="2:15" ht="41.25" customHeight="1">
      <c r="B3" s="692"/>
      <c r="C3" s="2023"/>
      <c r="D3" s="2009" t="s">
        <v>864</v>
      </c>
      <c r="E3" s="2012" t="s">
        <v>1121</v>
      </c>
      <c r="F3" s="2067"/>
      <c r="G3" s="2067"/>
      <c r="H3" s="2067"/>
      <c r="I3" s="2067"/>
      <c r="J3" s="2068"/>
      <c r="K3" s="2012" t="s">
        <v>1122</v>
      </c>
      <c r="L3" s="2067"/>
      <c r="M3" s="2068"/>
      <c r="N3" s="2018" t="s">
        <v>1123</v>
      </c>
      <c r="O3" s="2018" t="s">
        <v>1124</v>
      </c>
    </row>
    <row r="4" spans="2:15" ht="26.25" customHeight="1">
      <c r="B4" s="796"/>
      <c r="C4" s="2118"/>
      <c r="D4" s="2010"/>
      <c r="E4" s="2012" t="s">
        <v>1125</v>
      </c>
      <c r="F4" s="2067"/>
      <c r="G4" s="2068"/>
      <c r="H4" s="2012" t="s">
        <v>1126</v>
      </c>
      <c r="I4" s="2067"/>
      <c r="J4" s="2068"/>
      <c r="K4" s="2018" t="s">
        <v>1127</v>
      </c>
      <c r="L4" s="2018" t="s">
        <v>1128</v>
      </c>
      <c r="M4" s="2023" t="s">
        <v>1129</v>
      </c>
      <c r="N4" s="2019"/>
      <c r="O4" s="2019"/>
    </row>
    <row r="5" spans="2:15" ht="21">
      <c r="B5" s="796"/>
      <c r="C5" s="2125"/>
      <c r="D5" s="2010"/>
      <c r="E5" s="989" t="s">
        <v>218</v>
      </c>
      <c r="F5" s="814" t="s">
        <v>1130</v>
      </c>
      <c r="G5" s="814" t="s">
        <v>1131</v>
      </c>
      <c r="H5" s="984" t="s">
        <v>218</v>
      </c>
      <c r="I5" s="814" t="s">
        <v>1130</v>
      </c>
      <c r="J5" s="814" t="s">
        <v>1131</v>
      </c>
      <c r="K5" s="2020"/>
      <c r="L5" s="2020"/>
      <c r="M5" s="2024"/>
      <c r="N5" s="2020"/>
      <c r="O5" s="2020"/>
    </row>
    <row r="6" spans="2:15" ht="52.5">
      <c r="B6" s="796"/>
      <c r="C6" s="986"/>
      <c r="D6" s="2010"/>
      <c r="E6" s="815" t="s">
        <v>1132</v>
      </c>
      <c r="F6" s="815" t="s">
        <v>1133</v>
      </c>
      <c r="G6" s="815" t="s">
        <v>1134</v>
      </c>
      <c r="H6" s="815" t="s">
        <v>1135</v>
      </c>
      <c r="I6" s="815" t="s">
        <v>1135</v>
      </c>
      <c r="J6" s="815" t="s">
        <v>1136</v>
      </c>
      <c r="K6" s="819"/>
      <c r="L6" s="815" t="s">
        <v>1137</v>
      </c>
      <c r="M6" s="815" t="s">
        <v>1138</v>
      </c>
      <c r="N6" s="819"/>
      <c r="O6" s="815" t="s">
        <v>1139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31.5">
      <c r="B8" s="658" t="s">
        <v>220</v>
      </c>
      <c r="C8" s="1009" t="s">
        <v>233</v>
      </c>
      <c r="D8" s="51" t="s">
        <v>1099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1101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1102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2">
      <c r="B12" s="651" t="s">
        <v>1140</v>
      </c>
      <c r="C12" s="598" t="s">
        <v>247</v>
      </c>
      <c r="D12" s="13" t="s">
        <v>1141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1142</v>
      </c>
      <c r="C13" s="10" t="s">
        <v>1105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1143</v>
      </c>
      <c r="C14" s="10" t="s">
        <v>241</v>
      </c>
      <c r="D14" s="13" t="s">
        <v>1101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1144</v>
      </c>
      <c r="C15" s="10" t="s">
        <v>244</v>
      </c>
      <c r="D15" s="13" t="s">
        <v>1102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31.5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1101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1102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1145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1146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1147</v>
      </c>
      <c r="C21" s="10" t="s">
        <v>241</v>
      </c>
      <c r="D21" s="13" t="s">
        <v>1101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1148</v>
      </c>
      <c r="C22" s="10" t="s">
        <v>244</v>
      </c>
      <c r="D22" s="13" t="s">
        <v>1102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21">
      <c r="B23" s="651">
        <v>131</v>
      </c>
      <c r="C23" s="599" t="s">
        <v>466</v>
      </c>
      <c r="D23" s="13" t="s">
        <v>1149</v>
      </c>
      <c r="E23" s="156"/>
      <c r="F23" s="156"/>
      <c r="G23" s="156" t="s">
        <v>1150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1101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1102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1084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1151</v>
      </c>
    </row>
    <row r="2" spans="2:6">
      <c r="B2" s="250"/>
    </row>
    <row r="3" spans="2:6">
      <c r="B3" s="211" t="s">
        <v>1152</v>
      </c>
      <c r="D3" s="634"/>
      <c r="E3" s="211"/>
      <c r="F3" s="211"/>
    </row>
    <row r="4" spans="2:6">
      <c r="B4" s="827"/>
      <c r="C4" s="828"/>
      <c r="D4" s="2009" t="s">
        <v>864</v>
      </c>
      <c r="E4" s="2126" t="s">
        <v>416</v>
      </c>
      <c r="F4" s="2127"/>
    </row>
    <row r="5" spans="2:6" ht="13.15" customHeight="1">
      <c r="B5" s="829"/>
      <c r="C5" s="1389"/>
      <c r="D5" s="2010"/>
      <c r="E5" s="831" t="s">
        <v>1153</v>
      </c>
      <c r="F5" s="831" t="s">
        <v>1154</v>
      </c>
    </row>
    <row r="6" spans="2:6" ht="26.25" customHeight="1">
      <c r="B6" s="829"/>
      <c r="C6" s="1390"/>
      <c r="D6" s="2010"/>
      <c r="E6" s="832" t="s">
        <v>1155</v>
      </c>
      <c r="F6" s="832" t="s">
        <v>1156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32.25">
      <c r="B8" s="646" t="s">
        <v>220</v>
      </c>
      <c r="C8" s="622" t="s">
        <v>1157</v>
      </c>
      <c r="D8" s="230" t="s">
        <v>1158</v>
      </c>
      <c r="E8" s="220"/>
      <c r="F8" s="220"/>
    </row>
    <row r="9" spans="2:6" ht="21.75">
      <c r="B9" s="648" t="s">
        <v>677</v>
      </c>
      <c r="C9" s="1312" t="s">
        <v>1159</v>
      </c>
      <c r="D9" s="259" t="s">
        <v>1160</v>
      </c>
      <c r="E9" s="215"/>
      <c r="F9" s="215"/>
    </row>
    <row r="10" spans="2:6" ht="21.75">
      <c r="B10" s="647" t="s">
        <v>223</v>
      </c>
      <c r="C10" s="212" t="s">
        <v>241</v>
      </c>
      <c r="D10" s="259" t="s">
        <v>640</v>
      </c>
      <c r="E10" s="215"/>
      <c r="F10" s="215"/>
    </row>
    <row r="11" spans="2:6" ht="21.75">
      <c r="B11" s="648" t="s">
        <v>226</v>
      </c>
      <c r="C11" s="49" t="s">
        <v>641</v>
      </c>
      <c r="D11" s="231" t="s">
        <v>642</v>
      </c>
      <c r="E11" s="215"/>
      <c r="F11" s="215"/>
    </row>
    <row r="12" spans="2:6" ht="21.75">
      <c r="B12" s="648" t="s">
        <v>229</v>
      </c>
      <c r="C12" s="49" t="s">
        <v>643</v>
      </c>
      <c r="D12" s="231" t="s">
        <v>644</v>
      </c>
      <c r="E12" s="215"/>
      <c r="F12" s="215"/>
    </row>
    <row r="13" spans="2:6" ht="21.75">
      <c r="B13" s="647" t="s">
        <v>232</v>
      </c>
      <c r="C13" s="49" t="s">
        <v>645</v>
      </c>
      <c r="D13" s="231" t="s">
        <v>635</v>
      </c>
      <c r="E13" s="215"/>
      <c r="F13" s="215"/>
    </row>
    <row r="14" spans="2:6" ht="21.75">
      <c r="B14" s="647" t="s">
        <v>235</v>
      </c>
      <c r="C14" s="49" t="s">
        <v>646</v>
      </c>
      <c r="D14" s="231" t="s">
        <v>637</v>
      </c>
      <c r="E14" s="215"/>
      <c r="F14" s="215"/>
    </row>
    <row r="15" spans="2:6" ht="21.75">
      <c r="B15" s="647" t="s">
        <v>237</v>
      </c>
      <c r="C15" s="49" t="s">
        <v>647</v>
      </c>
      <c r="D15" s="231" t="s">
        <v>639</v>
      </c>
      <c r="E15" s="215"/>
      <c r="F15" s="215"/>
    </row>
    <row r="16" spans="2:6" ht="21.75">
      <c r="B16" s="651" t="s">
        <v>240</v>
      </c>
      <c r="C16" s="1313" t="s">
        <v>244</v>
      </c>
      <c r="D16" s="231" t="s">
        <v>648</v>
      </c>
      <c r="E16" s="215"/>
      <c r="F16" s="215"/>
    </row>
    <row r="17" spans="2:6" ht="21.75">
      <c r="B17" s="648" t="s">
        <v>243</v>
      </c>
      <c r="C17" s="49" t="s">
        <v>641</v>
      </c>
      <c r="D17" s="259" t="s">
        <v>642</v>
      </c>
      <c r="E17" s="215"/>
      <c r="F17" s="215"/>
    </row>
    <row r="18" spans="2:6" ht="21.75">
      <c r="B18" s="647" t="s">
        <v>252</v>
      </c>
      <c r="C18" s="49" t="s">
        <v>643</v>
      </c>
      <c r="D18" s="231" t="s">
        <v>644</v>
      </c>
      <c r="E18" s="215"/>
      <c r="F18" s="215"/>
    </row>
    <row r="19" spans="2:6" ht="21.75">
      <c r="B19" s="648" t="s">
        <v>359</v>
      </c>
      <c r="C19" s="49" t="s">
        <v>645</v>
      </c>
      <c r="D19" s="231" t="s">
        <v>635</v>
      </c>
      <c r="E19" s="215"/>
      <c r="F19" s="215"/>
    </row>
    <row r="20" spans="2:6" ht="21.75">
      <c r="B20" s="648" t="s">
        <v>255</v>
      </c>
      <c r="C20" s="49" t="s">
        <v>646</v>
      </c>
      <c r="D20" s="231" t="s">
        <v>637</v>
      </c>
      <c r="E20" s="215"/>
      <c r="F20" s="215"/>
    </row>
    <row r="21" spans="2:6" ht="21.75">
      <c r="B21" s="647" t="s">
        <v>256</v>
      </c>
      <c r="C21" s="49" t="s">
        <v>647</v>
      </c>
      <c r="D21" s="231" t="s">
        <v>639</v>
      </c>
      <c r="E21" s="215"/>
      <c r="F21" s="215"/>
    </row>
    <row r="22" spans="2:6" ht="21.75">
      <c r="B22" s="651" t="s">
        <v>380</v>
      </c>
      <c r="C22" s="49" t="s">
        <v>649</v>
      </c>
      <c r="D22" s="231" t="s">
        <v>650</v>
      </c>
      <c r="E22" s="215"/>
      <c r="F22" s="215"/>
    </row>
    <row r="23" spans="2:6" ht="21.75">
      <c r="B23" s="651">
        <v>141</v>
      </c>
      <c r="C23" s="1686" t="s">
        <v>727</v>
      </c>
      <c r="D23" s="259" t="s">
        <v>1161</v>
      </c>
      <c r="E23" s="215"/>
      <c r="F23" s="215"/>
    </row>
    <row r="24" spans="2:6" ht="21.75">
      <c r="B24" s="651">
        <v>142</v>
      </c>
      <c r="C24" s="1686" t="s">
        <v>725</v>
      </c>
      <c r="D24" s="259" t="s">
        <v>1162</v>
      </c>
      <c r="E24" s="215"/>
      <c r="F24" s="215"/>
    </row>
    <row r="25" spans="2:6" ht="21.75">
      <c r="B25" s="647" t="s">
        <v>383</v>
      </c>
      <c r="C25" s="629" t="s">
        <v>430</v>
      </c>
      <c r="D25" s="620" t="s">
        <v>1163</v>
      </c>
      <c r="E25" s="215"/>
      <c r="F25" s="215"/>
    </row>
    <row r="26" spans="2:6" ht="42.75">
      <c r="B26" s="647" t="s">
        <v>448</v>
      </c>
      <c r="C26" s="623" t="s">
        <v>298</v>
      </c>
      <c r="D26" s="231" t="s">
        <v>1164</v>
      </c>
      <c r="E26" s="215"/>
      <c r="F26" s="215"/>
    </row>
    <row r="27" spans="2:6" ht="21.75">
      <c r="B27" s="648" t="s">
        <v>390</v>
      </c>
      <c r="C27" s="197" t="s">
        <v>641</v>
      </c>
      <c r="D27" s="231" t="s">
        <v>642</v>
      </c>
      <c r="E27" s="215"/>
      <c r="F27" s="215"/>
    </row>
    <row r="28" spans="2:6" ht="21.75">
      <c r="B28" s="648" t="s">
        <v>391</v>
      </c>
      <c r="C28" s="49" t="s">
        <v>643</v>
      </c>
      <c r="D28" s="231" t="s">
        <v>644</v>
      </c>
      <c r="E28" s="215"/>
      <c r="F28" s="215"/>
    </row>
    <row r="29" spans="2:6" ht="21.75">
      <c r="B29" s="647" t="s">
        <v>604</v>
      </c>
      <c r="C29" s="49" t="s">
        <v>645</v>
      </c>
      <c r="D29" s="231" t="s">
        <v>635</v>
      </c>
      <c r="E29" s="215"/>
      <c r="F29" s="215"/>
    </row>
    <row r="30" spans="2:6" ht="21.75">
      <c r="B30" s="647" t="s">
        <v>457</v>
      </c>
      <c r="C30" s="49" t="s">
        <v>646</v>
      </c>
      <c r="D30" s="231" t="s">
        <v>637</v>
      </c>
      <c r="E30" s="215"/>
      <c r="F30" s="215"/>
    </row>
    <row r="31" spans="2:6" ht="21.75">
      <c r="B31" s="647" t="s">
        <v>460</v>
      </c>
      <c r="C31" s="49" t="s">
        <v>647</v>
      </c>
      <c r="D31" s="231" t="s">
        <v>639</v>
      </c>
      <c r="E31" s="215"/>
      <c r="F31" s="215"/>
    </row>
    <row r="32" spans="2:6" ht="21.75">
      <c r="B32" s="651" t="s">
        <v>462</v>
      </c>
      <c r="C32" s="49" t="s">
        <v>649</v>
      </c>
      <c r="D32" s="231" t="s">
        <v>650</v>
      </c>
      <c r="E32" s="215"/>
      <c r="F32" s="215"/>
    </row>
    <row r="33" spans="2:6" ht="21">
      <c r="B33" s="651" t="s">
        <v>1165</v>
      </c>
      <c r="C33" s="1314" t="s">
        <v>300</v>
      </c>
      <c r="D33" s="260" t="s">
        <v>1115</v>
      </c>
      <c r="E33" s="215"/>
      <c r="F33" s="215"/>
    </row>
    <row r="34" spans="2:6" s="213" customFormat="1" ht="31.5">
      <c r="B34" s="647" t="s">
        <v>1166</v>
      </c>
      <c r="C34" s="214" t="s">
        <v>827</v>
      </c>
      <c r="D34" s="260" t="s">
        <v>1167</v>
      </c>
      <c r="E34" s="386"/>
      <c r="F34" s="215"/>
    </row>
    <row r="35" spans="2:6">
      <c r="B35" s="648" t="s">
        <v>1168</v>
      </c>
      <c r="C35" s="1314" t="s">
        <v>428</v>
      </c>
      <c r="D35" s="260" t="s">
        <v>1169</v>
      </c>
      <c r="E35" s="215"/>
      <c r="F35" s="1315"/>
    </row>
    <row r="36" spans="2:6" ht="21.75">
      <c r="B36" s="648" t="s">
        <v>468</v>
      </c>
      <c r="C36" s="629" t="s">
        <v>1170</v>
      </c>
      <c r="D36" s="586" t="s">
        <v>1116</v>
      </c>
      <c r="E36" s="221"/>
      <c r="F36" s="215"/>
    </row>
    <row r="37" spans="2:6">
      <c r="B37" s="838" t="s">
        <v>470</v>
      </c>
      <c r="C37" s="222" t="s">
        <v>1171</v>
      </c>
      <c r="D37" s="621" t="s">
        <v>1172</v>
      </c>
      <c r="E37" s="222"/>
      <c r="F37" s="222"/>
    </row>
    <row r="38" spans="2:6" ht="21">
      <c r="B38" s="1432">
        <v>280</v>
      </c>
      <c r="C38" s="1433" t="s">
        <v>1173</v>
      </c>
      <c r="D38" s="1434" t="s">
        <v>1174</v>
      </c>
      <c r="E38" s="1434"/>
      <c r="F38" s="1435"/>
    </row>
    <row r="39" spans="2:6" ht="21" customHeight="1">
      <c r="B39" s="651">
        <v>290</v>
      </c>
      <c r="C39" s="1687" t="s">
        <v>1175</v>
      </c>
      <c r="D39" s="377" t="s">
        <v>1176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1177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864</v>
      </c>
      <c r="E43" s="846" t="s">
        <v>416</v>
      </c>
    </row>
    <row r="44" spans="2:6" s="163" customFormat="1" ht="21">
      <c r="B44" s="751"/>
      <c r="C44" s="1359"/>
      <c r="D44" s="2010"/>
      <c r="E44" s="904" t="s">
        <v>1178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 ht="21">
      <c r="B46" s="658" t="s">
        <v>223</v>
      </c>
      <c r="C46" s="340" t="s">
        <v>241</v>
      </c>
      <c r="D46" s="175" t="s">
        <v>1101</v>
      </c>
      <c r="E46" s="255"/>
    </row>
    <row r="47" spans="2:6" s="163" customFormat="1" ht="21">
      <c r="B47" s="647" t="s">
        <v>226</v>
      </c>
      <c r="C47" s="341" t="s">
        <v>244</v>
      </c>
      <c r="D47" s="13" t="s">
        <v>1102</v>
      </c>
      <c r="E47" s="255"/>
    </row>
    <row r="48" spans="2:6" s="163" customFormat="1" ht="42">
      <c r="B48" s="648" t="s">
        <v>229</v>
      </c>
      <c r="C48" s="341" t="s">
        <v>298</v>
      </c>
      <c r="D48" s="175" t="s">
        <v>1114</v>
      </c>
      <c r="E48" s="255"/>
    </row>
    <row r="49" spans="2:6" s="163" customFormat="1" ht="21">
      <c r="B49" s="648" t="s">
        <v>232</v>
      </c>
      <c r="C49" s="341" t="s">
        <v>300</v>
      </c>
      <c r="D49" s="175" t="s">
        <v>1115</v>
      </c>
      <c r="E49" s="255"/>
    </row>
    <row r="50" spans="2:6" s="163" customFormat="1" ht="21.75">
      <c r="B50" s="648" t="s">
        <v>235</v>
      </c>
      <c r="C50" s="341" t="s">
        <v>302</v>
      </c>
      <c r="D50" s="586" t="s">
        <v>1116</v>
      </c>
      <c r="E50" s="255"/>
    </row>
    <row r="51" spans="2:6" s="163" customFormat="1" ht="31.5">
      <c r="B51" s="699" t="s">
        <v>237</v>
      </c>
      <c r="C51" s="350" t="s">
        <v>1179</v>
      </c>
      <c r="D51" s="351" t="s">
        <v>1180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1181</v>
      </c>
      <c r="F54" s="211"/>
    </row>
    <row r="55" spans="2:6">
      <c r="F55" s="211"/>
    </row>
    <row r="56" spans="2:6" ht="20.45" customHeight="1">
      <c r="B56" s="827"/>
      <c r="C56" s="839"/>
      <c r="D56" s="2009" t="s">
        <v>216</v>
      </c>
      <c r="E56" s="2128" t="s">
        <v>416</v>
      </c>
      <c r="F56" s="27"/>
    </row>
    <row r="57" spans="2:6">
      <c r="B57" s="829"/>
      <c r="C57" s="840"/>
      <c r="D57" s="2010"/>
      <c r="E57" s="2129"/>
      <c r="F57" s="27"/>
    </row>
    <row r="58" spans="2:6" ht="21">
      <c r="B58" s="829"/>
      <c r="C58" s="840"/>
      <c r="D58" s="2010"/>
      <c r="E58" s="904" t="s">
        <v>1182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 ht="21">
      <c r="B60" s="658" t="s">
        <v>220</v>
      </c>
      <c r="C60" s="340" t="s">
        <v>236</v>
      </c>
      <c r="D60" s="312" t="s">
        <v>1183</v>
      </c>
      <c r="E60" s="355"/>
      <c r="F60" s="27"/>
    </row>
    <row r="61" spans="2:6" s="356" customFormat="1" ht="31.5">
      <c r="B61" s="1317" t="s">
        <v>677</v>
      </c>
      <c r="C61" s="287" t="s">
        <v>1184</v>
      </c>
      <c r="D61" s="487" t="s">
        <v>1185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 ht="21">
      <c r="B63" s="648" t="s">
        <v>226</v>
      </c>
      <c r="C63" s="476" t="s">
        <v>241</v>
      </c>
      <c r="D63" s="175" t="s">
        <v>1101</v>
      </c>
      <c r="E63" s="623"/>
      <c r="F63" s="27"/>
    </row>
    <row r="64" spans="2:6" s="356" customFormat="1" ht="21">
      <c r="B64" s="648" t="s">
        <v>229</v>
      </c>
      <c r="C64" s="476" t="s">
        <v>244</v>
      </c>
      <c r="D64" s="13" t="s">
        <v>1102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1113</v>
      </c>
      <c r="E65" s="623"/>
      <c r="F65" s="27"/>
    </row>
    <row r="66" spans="2:6" s="356" customFormat="1" ht="42">
      <c r="B66" s="647" t="s">
        <v>235</v>
      </c>
      <c r="C66" s="476" t="s">
        <v>298</v>
      </c>
      <c r="D66" s="175" t="s">
        <v>1114</v>
      </c>
      <c r="E66" s="624"/>
      <c r="F66" s="27"/>
    </row>
    <row r="67" spans="2:6" s="356" customFormat="1" ht="21">
      <c r="B67" s="647" t="s">
        <v>237</v>
      </c>
      <c r="C67" s="476" t="s">
        <v>300</v>
      </c>
      <c r="D67" s="175" t="s">
        <v>1115</v>
      </c>
      <c r="E67" s="178"/>
      <c r="F67" s="27"/>
    </row>
    <row r="68" spans="2:6" s="356" customFormat="1" ht="21.75">
      <c r="B68" s="648" t="s">
        <v>240</v>
      </c>
      <c r="C68" s="476" t="s">
        <v>302</v>
      </c>
      <c r="D68" s="586" t="s">
        <v>1116</v>
      </c>
      <c r="E68" s="625"/>
      <c r="F68" s="27"/>
    </row>
    <row r="69" spans="2:6" s="356" customFormat="1" ht="31.5">
      <c r="B69" s="667" t="s">
        <v>243</v>
      </c>
      <c r="C69" s="354" t="s">
        <v>1186</v>
      </c>
      <c r="D69" s="495" t="s">
        <v>1187</v>
      </c>
      <c r="E69" s="626"/>
      <c r="F69" s="27"/>
    </row>
    <row r="70" spans="2:6" s="356" customFormat="1" ht="21">
      <c r="B70" s="699" t="s">
        <v>355</v>
      </c>
      <c r="C70" s="354" t="s">
        <v>1188</v>
      </c>
      <c r="D70" s="495" t="s">
        <v>1189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1190</v>
      </c>
      <c r="D72" s="211"/>
      <c r="E72" s="211"/>
    </row>
    <row r="74" spans="2:6" s="213" customFormat="1" ht="20.45" customHeight="1">
      <c r="B74" s="827"/>
      <c r="C74" s="843"/>
      <c r="D74" s="2009" t="s">
        <v>216</v>
      </c>
      <c r="E74" s="2128" t="s">
        <v>416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 ht="21.75">
      <c r="B77" s="658" t="s">
        <v>220</v>
      </c>
      <c r="C77" s="410" t="s">
        <v>1191</v>
      </c>
      <c r="D77" s="230" t="s">
        <v>1192</v>
      </c>
      <c r="E77" s="220"/>
      <c r="F77" s="27"/>
    </row>
    <row r="78" spans="2:6" ht="21.75">
      <c r="B78" s="647" t="s">
        <v>223</v>
      </c>
      <c r="C78" s="212" t="s">
        <v>1193</v>
      </c>
      <c r="D78" s="231" t="s">
        <v>1194</v>
      </c>
      <c r="E78" s="215"/>
      <c r="F78" s="27"/>
    </row>
    <row r="79" spans="2:6" ht="21.75">
      <c r="B79" s="648" t="s">
        <v>226</v>
      </c>
      <c r="C79" s="212" t="s">
        <v>1195</v>
      </c>
      <c r="D79" s="231" t="s">
        <v>1196</v>
      </c>
      <c r="E79" s="215"/>
      <c r="F79" s="27"/>
    </row>
    <row r="80" spans="2:6" ht="21.75">
      <c r="B80" s="648" t="s">
        <v>229</v>
      </c>
      <c r="C80" s="212" t="s">
        <v>1197</v>
      </c>
      <c r="D80" s="231" t="s">
        <v>1198</v>
      </c>
      <c r="E80" s="215"/>
      <c r="F80" s="27"/>
    </row>
    <row r="81" spans="2:6" ht="21.75">
      <c r="B81" s="647" t="s">
        <v>232</v>
      </c>
      <c r="C81" s="212" t="s">
        <v>1199</v>
      </c>
      <c r="D81" s="231" t="s">
        <v>1200</v>
      </c>
      <c r="E81" s="215"/>
      <c r="F81" s="27"/>
    </row>
    <row r="82" spans="2:6" ht="21.75">
      <c r="B82" s="680" t="s">
        <v>235</v>
      </c>
      <c r="C82" s="411" t="s">
        <v>906</v>
      </c>
      <c r="D82" s="231" t="s">
        <v>1201</v>
      </c>
      <c r="E82" s="221"/>
      <c r="F82" s="27"/>
    </row>
    <row r="83" spans="2:6" ht="21">
      <c r="B83" s="680" t="s">
        <v>237</v>
      </c>
      <c r="C83" s="354" t="s">
        <v>1186</v>
      </c>
      <c r="D83" s="495" t="s">
        <v>1202</v>
      </c>
      <c r="E83" s="222"/>
      <c r="F83" s="27"/>
    </row>
    <row r="84" spans="2:6">
      <c r="C84" s="163"/>
      <c r="D84" s="163"/>
    </row>
    <row r="85" spans="2:6">
      <c r="B85" s="81" t="s">
        <v>1203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416</v>
      </c>
    </row>
    <row r="88" spans="2:6">
      <c r="B88" s="1028"/>
      <c r="C88" s="840"/>
      <c r="D88" s="2010"/>
      <c r="E88" s="745" t="s">
        <v>1204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 ht="21">
      <c r="B91" s="648" t="s">
        <v>226</v>
      </c>
      <c r="C91" s="1247" t="s">
        <v>241</v>
      </c>
      <c r="D91" s="487" t="s">
        <v>1101</v>
      </c>
      <c r="E91" s="623"/>
    </row>
    <row r="92" spans="2:6" ht="21">
      <c r="B92" s="648" t="s">
        <v>229</v>
      </c>
      <c r="C92" s="1247" t="s">
        <v>244</v>
      </c>
      <c r="D92" s="175" t="s">
        <v>1102</v>
      </c>
      <c r="E92" s="623"/>
    </row>
    <row r="93" spans="2:6" ht="21">
      <c r="B93" s="645" t="s">
        <v>243</v>
      </c>
      <c r="C93" s="354" t="s">
        <v>1205</v>
      </c>
      <c r="D93" s="495" t="s">
        <v>1202</v>
      </c>
      <c r="E93" s="626"/>
    </row>
    <row r="94" spans="2:6" ht="21">
      <c r="B94" s="668">
        <v>100</v>
      </c>
      <c r="C94" s="354" t="s">
        <v>1188</v>
      </c>
      <c r="D94" s="495" t="s">
        <v>1206</v>
      </c>
      <c r="E94" s="626"/>
    </row>
    <row r="95" spans="2:6">
      <c r="C95" s="223"/>
      <c r="D95" s="225"/>
    </row>
    <row r="96" spans="2:6">
      <c r="B96" s="226" t="s">
        <v>1207</v>
      </c>
      <c r="D96" s="226"/>
    </row>
    <row r="97" spans="2:6">
      <c r="C97" s="163"/>
      <c r="D97" s="163"/>
    </row>
    <row r="98" spans="2:6" ht="52.5">
      <c r="B98" s="827"/>
      <c r="C98" s="839"/>
      <c r="D98" s="2009" t="s">
        <v>864</v>
      </c>
      <c r="E98" s="846" t="s">
        <v>416</v>
      </c>
      <c r="F98" s="744" t="s">
        <v>1208</v>
      </c>
    </row>
    <row r="99" spans="2:6" ht="21">
      <c r="B99" s="829"/>
      <c r="C99" s="840"/>
      <c r="D99" s="2010"/>
      <c r="E99" s="745" t="s">
        <v>1209</v>
      </c>
      <c r="F99" s="745" t="s">
        <v>1209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 ht="21">
      <c r="B101" s="647" t="s">
        <v>223</v>
      </c>
      <c r="C101" s="341" t="s">
        <v>241</v>
      </c>
      <c r="D101" s="487" t="s">
        <v>1101</v>
      </c>
      <c r="E101" s="352"/>
      <c r="F101" s="352"/>
    </row>
    <row r="102" spans="2:6" ht="21">
      <c r="B102" s="648" t="s">
        <v>226</v>
      </c>
      <c r="C102" s="341" t="s">
        <v>244</v>
      </c>
      <c r="D102" s="175" t="s">
        <v>1102</v>
      </c>
      <c r="E102" s="352"/>
      <c r="F102" s="352"/>
    </row>
    <row r="103" spans="2:6" ht="42">
      <c r="B103" s="648" t="s">
        <v>229</v>
      </c>
      <c r="C103" s="341" t="s">
        <v>298</v>
      </c>
      <c r="D103" s="255" t="s">
        <v>1114</v>
      </c>
      <c r="E103" s="196"/>
      <c r="F103" s="196"/>
    </row>
    <row r="104" spans="2:6" ht="21">
      <c r="B104" s="647" t="s">
        <v>232</v>
      </c>
      <c r="C104" s="341" t="s">
        <v>300</v>
      </c>
      <c r="D104" s="51" t="s">
        <v>1115</v>
      </c>
      <c r="E104" s="352"/>
      <c r="F104" s="352"/>
    </row>
    <row r="105" spans="2:6" ht="21">
      <c r="B105" s="680" t="s">
        <v>235</v>
      </c>
      <c r="C105" s="341" t="s">
        <v>302</v>
      </c>
      <c r="D105" s="51" t="s">
        <v>1116</v>
      </c>
      <c r="E105" s="353"/>
      <c r="F105" s="353"/>
    </row>
    <row r="106" spans="2:6" ht="21">
      <c r="B106" s="680" t="s">
        <v>237</v>
      </c>
      <c r="C106" s="492" t="s">
        <v>1210</v>
      </c>
      <c r="D106" s="493" t="s">
        <v>1202</v>
      </c>
      <c r="E106" s="480"/>
      <c r="F106" s="936"/>
    </row>
    <row r="107" spans="2:6" ht="31.5">
      <c r="B107" s="878" t="s">
        <v>1211</v>
      </c>
      <c r="C107" s="248" t="s">
        <v>1212</v>
      </c>
      <c r="D107" s="501" t="s">
        <v>1213</v>
      </c>
      <c r="E107" s="136"/>
      <c r="F107" s="1030"/>
    </row>
    <row r="108" spans="2:6" ht="42">
      <c r="B108" s="878" t="s">
        <v>1214</v>
      </c>
      <c r="C108" s="248" t="s">
        <v>1215</v>
      </c>
      <c r="D108" s="501" t="s">
        <v>1216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1217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416</v>
      </c>
    </row>
    <row r="113" spans="2:9" s="213" customFormat="1" ht="21">
      <c r="B113" s="829"/>
      <c r="C113" s="830"/>
      <c r="D113" s="2010"/>
      <c r="E113" s="745" t="s">
        <v>1218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 ht="31.5">
      <c r="B115" s="658" t="s">
        <v>220</v>
      </c>
      <c r="C115" s="412" t="s">
        <v>1219</v>
      </c>
      <c r="D115" s="375" t="s">
        <v>1220</v>
      </c>
      <c r="E115" s="375"/>
    </row>
    <row r="116" spans="2:9" s="356" customFormat="1" ht="63">
      <c r="B116" s="647" t="s">
        <v>223</v>
      </c>
      <c r="C116" s="1314" t="s">
        <v>1221</v>
      </c>
      <c r="D116" s="580" t="s">
        <v>1222</v>
      </c>
      <c r="E116" s="580"/>
    </row>
    <row r="117" spans="2:9" s="376" customFormat="1" ht="42">
      <c r="B117" s="648" t="s">
        <v>226</v>
      </c>
      <c r="C117" s="412" t="s">
        <v>1223</v>
      </c>
      <c r="D117" s="580" t="s">
        <v>1224</v>
      </c>
      <c r="E117" s="580"/>
    </row>
    <row r="118" spans="2:9" s="356" customFormat="1" ht="42">
      <c r="B118" s="648" t="s">
        <v>229</v>
      </c>
      <c r="C118" s="422" t="s">
        <v>1225</v>
      </c>
      <c r="D118" s="377" t="s">
        <v>1226</v>
      </c>
      <c r="E118" s="377"/>
    </row>
    <row r="119" spans="2:9">
      <c r="B119" s="667" t="s">
        <v>232</v>
      </c>
      <c r="C119" s="354" t="s">
        <v>1227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1228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864</v>
      </c>
      <c r="E124" s="989" t="s">
        <v>1229</v>
      </c>
      <c r="F124" s="989" t="s">
        <v>1230</v>
      </c>
      <c r="G124" s="989" t="s">
        <v>736</v>
      </c>
      <c r="I124" s="27"/>
    </row>
    <row r="125" spans="2:9" s="129" customFormat="1" ht="31.5">
      <c r="B125" s="853"/>
      <c r="C125" s="854"/>
      <c r="D125" s="983"/>
      <c r="E125" s="1031" t="s">
        <v>1231</v>
      </c>
      <c r="F125" s="1031" t="s">
        <v>1231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1">
      <c r="B127" s="647" t="s">
        <v>235</v>
      </c>
      <c r="C127" s="335" t="s">
        <v>1232</v>
      </c>
      <c r="D127" s="111" t="s">
        <v>531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1233</v>
      </c>
      <c r="D128" s="111" t="s">
        <v>1234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1235</v>
      </c>
      <c r="D129" s="111" t="s">
        <v>1236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1237</v>
      </c>
      <c r="D130" s="111" t="s">
        <v>1236</v>
      </c>
      <c r="E130" s="72"/>
      <c r="F130" s="95"/>
      <c r="G130" s="479"/>
      <c r="I130" s="27"/>
    </row>
    <row r="131" spans="2:9" s="129" customFormat="1" ht="21">
      <c r="B131" s="647" t="s">
        <v>252</v>
      </c>
      <c r="C131" s="1012" t="s">
        <v>1238</v>
      </c>
      <c r="D131" s="189" t="s">
        <v>1239</v>
      </c>
      <c r="E131" s="608"/>
      <c r="F131" s="608"/>
      <c r="G131" s="1013"/>
      <c r="I131" s="27"/>
    </row>
    <row r="132" spans="2:9" s="129" customFormat="1" ht="21">
      <c r="B132" s="647" t="s">
        <v>359</v>
      </c>
      <c r="C132" s="257" t="s">
        <v>268</v>
      </c>
      <c r="D132" s="189" t="s">
        <v>536</v>
      </c>
      <c r="E132" s="608"/>
      <c r="F132" s="608"/>
      <c r="G132" s="1013"/>
      <c r="I132" s="27"/>
    </row>
    <row r="133" spans="2:9" s="129" customFormat="1" ht="21">
      <c r="B133" s="647" t="s">
        <v>255</v>
      </c>
      <c r="C133" s="257" t="s">
        <v>1240</v>
      </c>
      <c r="D133" s="189" t="s">
        <v>538</v>
      </c>
      <c r="E133" s="608"/>
      <c r="F133" s="608"/>
      <c r="G133" s="1013"/>
      <c r="I133" s="27"/>
    </row>
    <row r="134" spans="2:9" s="129" customFormat="1" ht="42">
      <c r="B134" s="647" t="s">
        <v>256</v>
      </c>
      <c r="C134" s="257" t="s">
        <v>275</v>
      </c>
      <c r="D134" s="189" t="s">
        <v>1241</v>
      </c>
      <c r="E134" s="608"/>
      <c r="F134" s="826"/>
      <c r="G134" s="1013"/>
      <c r="I134" s="27"/>
    </row>
    <row r="135" spans="2:9" s="129" customFormat="1" ht="21">
      <c r="B135" s="647" t="s">
        <v>380</v>
      </c>
      <c r="C135" s="257" t="s">
        <v>277</v>
      </c>
      <c r="D135" s="189" t="s">
        <v>542</v>
      </c>
      <c r="E135" s="608"/>
      <c r="F135" s="608"/>
      <c r="G135" s="1013"/>
      <c r="I135" s="27"/>
    </row>
    <row r="136" spans="2:9" s="129" customFormat="1" ht="21">
      <c r="B136" s="691">
        <v>145</v>
      </c>
      <c r="C136" s="408" t="s">
        <v>906</v>
      </c>
      <c r="D136" s="369" t="s">
        <v>1239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1242</v>
      </c>
      <c r="D137" s="1318"/>
      <c r="E137" s="1318"/>
      <c r="F137" s="1318"/>
      <c r="G137" s="343"/>
      <c r="I137" s="27"/>
    </row>
    <row r="139" spans="2:9">
      <c r="B139" s="81" t="s">
        <v>1243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42">
      <c r="B142" s="1381"/>
      <c r="C142" s="1382"/>
      <c r="D142" s="1447" t="s">
        <v>789</v>
      </c>
      <c r="E142" s="1449" t="s">
        <v>1154</v>
      </c>
    </row>
    <row r="143" spans="2:9">
      <c r="B143" s="833"/>
      <c r="C143" s="849"/>
      <c r="D143" s="1448"/>
      <c r="E143" s="842" t="s">
        <v>1069</v>
      </c>
    </row>
    <row r="144" spans="2:9" ht="21">
      <c r="B144" s="651" t="s">
        <v>1069</v>
      </c>
      <c r="C144" s="22" t="s">
        <v>1244</v>
      </c>
      <c r="D144" s="13" t="s">
        <v>1245</v>
      </c>
      <c r="E144" s="72"/>
    </row>
    <row r="145" spans="2:5" ht="21">
      <c r="B145" s="651" t="s">
        <v>1070</v>
      </c>
      <c r="C145" s="10" t="s">
        <v>1246</v>
      </c>
      <c r="D145" s="13" t="s">
        <v>1247</v>
      </c>
      <c r="E145" s="72"/>
    </row>
    <row r="146" spans="2:5" ht="21">
      <c r="B146" s="651" t="s">
        <v>1071</v>
      </c>
      <c r="C146" s="10" t="s">
        <v>1248</v>
      </c>
      <c r="D146" s="13" t="s">
        <v>1245</v>
      </c>
      <c r="E146" s="72"/>
    </row>
    <row r="147" spans="2:5" ht="21">
      <c r="B147" s="651" t="s">
        <v>1072</v>
      </c>
      <c r="C147" s="391" t="s">
        <v>1249</v>
      </c>
      <c r="D147" s="13" t="s">
        <v>1250</v>
      </c>
      <c r="E147" s="72"/>
    </row>
    <row r="148" spans="2:5" ht="21">
      <c r="B148" s="651" t="s">
        <v>1073</v>
      </c>
      <c r="C148" s="391" t="s">
        <v>1251</v>
      </c>
      <c r="D148" s="13" t="s">
        <v>1252</v>
      </c>
      <c r="E148" s="72"/>
    </row>
    <row r="149" spans="2:5" ht="21">
      <c r="B149" s="651" t="s">
        <v>1079</v>
      </c>
      <c r="C149" s="391" t="s">
        <v>1253</v>
      </c>
      <c r="D149" s="13" t="s">
        <v>1254</v>
      </c>
      <c r="E149" s="72"/>
    </row>
    <row r="150" spans="2:5" ht="21">
      <c r="B150" s="651" t="s">
        <v>1081</v>
      </c>
      <c r="C150" s="391" t="s">
        <v>1255</v>
      </c>
      <c r="D150" s="13" t="s">
        <v>1256</v>
      </c>
      <c r="E150" s="72"/>
    </row>
    <row r="151" spans="2:5" ht="21">
      <c r="B151" s="651" t="s">
        <v>1083</v>
      </c>
      <c r="C151" s="391" t="s">
        <v>1257</v>
      </c>
      <c r="D151" s="13" t="s">
        <v>1258</v>
      </c>
      <c r="E151" s="72"/>
    </row>
    <row r="152" spans="2:5" ht="21">
      <c r="B152" s="651" t="s">
        <v>1259</v>
      </c>
      <c r="C152" s="391" t="s">
        <v>1260</v>
      </c>
      <c r="D152" s="13" t="s">
        <v>1261</v>
      </c>
      <c r="E152" s="72"/>
    </row>
    <row r="153" spans="2:5" ht="21">
      <c r="B153" s="651" t="s">
        <v>1262</v>
      </c>
      <c r="C153" s="391" t="s">
        <v>1263</v>
      </c>
      <c r="D153" s="1668" t="s">
        <v>1264</v>
      </c>
      <c r="E153" s="72"/>
    </row>
    <row r="154" spans="2:5" ht="21">
      <c r="B154" s="651" t="s">
        <v>1265</v>
      </c>
      <c r="C154" s="391" t="s">
        <v>1266</v>
      </c>
      <c r="D154" s="13" t="s">
        <v>1267</v>
      </c>
      <c r="E154" s="72"/>
    </row>
    <row r="155" spans="2:5">
      <c r="B155" s="651" t="s">
        <v>1268</v>
      </c>
      <c r="C155" s="274" t="s">
        <v>1269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&amp;CBG
Приложение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49.5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42">
      <c r="B6" s="1368"/>
      <c r="C6" s="1369"/>
      <c r="D6" s="1364"/>
      <c r="E6" s="1370"/>
      <c r="F6" s="1371" t="s">
        <v>219</v>
      </c>
    </row>
    <row r="7" spans="2:6">
      <c r="B7" s="641"/>
      <c r="C7" s="642"/>
      <c r="D7" s="643"/>
      <c r="E7" s="644"/>
      <c r="F7" s="645" t="s">
        <v>220</v>
      </c>
    </row>
    <row r="8" spans="2:6" ht="21">
      <c r="B8" s="646" t="s">
        <v>220</v>
      </c>
      <c r="C8" s="99" t="s">
        <v>221</v>
      </c>
      <c r="D8" s="15" t="s">
        <v>222</v>
      </c>
      <c r="E8" s="64"/>
      <c r="F8" s="70"/>
    </row>
    <row r="9" spans="2:6" ht="21">
      <c r="B9" s="647" t="s">
        <v>223</v>
      </c>
      <c r="C9" s="10" t="s">
        <v>224</v>
      </c>
      <c r="D9" s="610" t="s">
        <v>225</v>
      </c>
      <c r="E9" s="64"/>
      <c r="F9" s="65"/>
    </row>
    <row r="10" spans="2:6" ht="21">
      <c r="B10" s="648" t="s">
        <v>226</v>
      </c>
      <c r="C10" s="53" t="s">
        <v>227</v>
      </c>
      <c r="D10" s="13" t="s">
        <v>228</v>
      </c>
      <c r="E10" s="945"/>
      <c r="F10" s="61"/>
    </row>
    <row r="11" spans="2:6" ht="21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>
      <c r="B12" s="649" t="s">
        <v>232</v>
      </c>
      <c r="C12" s="54" t="s">
        <v>233</v>
      </c>
      <c r="D12" s="13" t="s">
        <v>234</v>
      </c>
      <c r="E12" s="65"/>
      <c r="F12" s="65"/>
    </row>
    <row r="13" spans="2:6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 ht="21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 ht="21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31.5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 ht="21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 ht="21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31.5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 ht="21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 ht="21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 ht="21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 ht="21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 ht="21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 ht="21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 ht="21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1">
      <c r="B32" s="647">
        <v>250</v>
      </c>
      <c r="C32" s="54" t="s">
        <v>263</v>
      </c>
      <c r="D32" s="13" t="s">
        <v>264</v>
      </c>
      <c r="E32" s="65"/>
      <c r="F32" s="65"/>
    </row>
    <row r="33" spans="2:6" ht="42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7">
        <v>270</v>
      </c>
      <c r="C34" s="8" t="s">
        <v>267</v>
      </c>
      <c r="D34" s="267"/>
      <c r="E34" s="65"/>
      <c r="F34" s="65"/>
    </row>
    <row r="35" spans="2:6" ht="42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42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31.5">
      <c r="B37" s="647">
        <v>300</v>
      </c>
      <c r="C37" s="8" t="s">
        <v>273</v>
      </c>
      <c r="D37" s="18" t="s">
        <v>274</v>
      </c>
      <c r="E37" s="65"/>
      <c r="F37" s="18"/>
    </row>
    <row r="38" spans="2:6" ht="42">
      <c r="B38" s="647">
        <v>310</v>
      </c>
      <c r="C38" s="7" t="s">
        <v>275</v>
      </c>
      <c r="D38" s="18" t="s">
        <v>276</v>
      </c>
      <c r="E38" s="25"/>
      <c r="F38" s="18"/>
    </row>
    <row r="39" spans="2:6" ht="31.5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 ht="21">
      <c r="B40" s="647">
        <v>330</v>
      </c>
      <c r="C40" s="8" t="s">
        <v>279</v>
      </c>
      <c r="D40" s="18" t="s">
        <v>280</v>
      </c>
      <c r="E40" s="65"/>
      <c r="F40" s="18"/>
    </row>
    <row r="41" spans="2:6" ht="31.5">
      <c r="B41" s="647">
        <v>340</v>
      </c>
      <c r="C41" s="7" t="s">
        <v>281</v>
      </c>
      <c r="D41" s="18" t="s">
        <v>282</v>
      </c>
      <c r="E41" s="65"/>
      <c r="F41" s="18"/>
    </row>
    <row r="42" spans="2:6" ht="42">
      <c r="B42" s="647">
        <v>350</v>
      </c>
      <c r="C42" s="7" t="s">
        <v>283</v>
      </c>
      <c r="D42" s="18" t="s">
        <v>284</v>
      </c>
      <c r="E42" s="65"/>
      <c r="F42" s="18"/>
    </row>
    <row r="43" spans="2:6" ht="21">
      <c r="B43" s="647">
        <v>360</v>
      </c>
      <c r="C43" s="8" t="s">
        <v>285</v>
      </c>
      <c r="D43" s="18" t="s">
        <v>286</v>
      </c>
      <c r="E43" s="65"/>
      <c r="F43" s="18"/>
    </row>
    <row r="44" spans="2:6" ht="42">
      <c r="B44" s="648">
        <v>370</v>
      </c>
      <c r="C44" s="57" t="s">
        <v>287</v>
      </c>
      <c r="D44" s="18" t="s">
        <v>288</v>
      </c>
      <c r="E44" s="65"/>
      <c r="F44" s="18"/>
    </row>
    <row r="45" spans="2:6" ht="21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1270</v>
      </c>
      <c r="D1" s="540"/>
      <c r="E1" s="541"/>
    </row>
    <row r="2" spans="2:5">
      <c r="D2" s="540"/>
      <c r="E2" s="541"/>
    </row>
    <row r="3" spans="2:5">
      <c r="B3" s="77" t="s">
        <v>1271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864</v>
      </c>
      <c r="E5" s="989" t="s">
        <v>1272</v>
      </c>
    </row>
    <row r="6" spans="2:5" ht="31.5">
      <c r="B6" s="1362"/>
      <c r="C6" s="1199"/>
      <c r="D6" s="1194"/>
      <c r="E6" s="815" t="s">
        <v>1273</v>
      </c>
    </row>
    <row r="7" spans="2:5">
      <c r="B7" s="860"/>
      <c r="C7" s="861"/>
      <c r="D7" s="943"/>
      <c r="E7" s="729" t="s">
        <v>220</v>
      </c>
    </row>
    <row r="8" spans="2:5" ht="21">
      <c r="B8" s="862" t="s">
        <v>220</v>
      </c>
      <c r="C8" s="287" t="s">
        <v>221</v>
      </c>
      <c r="D8" s="15" t="s">
        <v>222</v>
      </c>
      <c r="E8" s="1016"/>
    </row>
    <row r="9" spans="2:5" ht="21">
      <c r="B9" s="863" t="s">
        <v>223</v>
      </c>
      <c r="C9" s="197" t="s">
        <v>224</v>
      </c>
      <c r="D9" s="610" t="s">
        <v>1274</v>
      </c>
      <c r="E9" s="178"/>
    </row>
    <row r="10" spans="2:5" ht="21">
      <c r="B10" s="864" t="s">
        <v>226</v>
      </c>
      <c r="C10" s="373" t="s">
        <v>227</v>
      </c>
      <c r="D10" s="51" t="s">
        <v>1275</v>
      </c>
      <c r="E10" s="228"/>
    </row>
    <row r="11" spans="2:5" ht="21">
      <c r="B11" s="864" t="s">
        <v>229</v>
      </c>
      <c r="C11" s="373" t="s">
        <v>230</v>
      </c>
      <c r="D11" s="51" t="s">
        <v>1276</v>
      </c>
      <c r="E11" s="228"/>
    </row>
    <row r="12" spans="2:5" ht="31.5">
      <c r="B12" s="863" t="s">
        <v>232</v>
      </c>
      <c r="C12" s="476" t="s">
        <v>233</v>
      </c>
      <c r="D12" s="51" t="s">
        <v>1099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 ht="21">
      <c r="B15" s="863" t="s">
        <v>240</v>
      </c>
      <c r="C15" s="197" t="s">
        <v>241</v>
      </c>
      <c r="D15" s="13" t="s">
        <v>242</v>
      </c>
      <c r="E15" s="178"/>
    </row>
    <row r="16" spans="2:5" ht="21">
      <c r="B16" s="863" t="s">
        <v>243</v>
      </c>
      <c r="C16" s="197" t="s">
        <v>244</v>
      </c>
      <c r="D16" s="13" t="s">
        <v>245</v>
      </c>
      <c r="E16" s="178"/>
    </row>
    <row r="17" spans="2:5" ht="21">
      <c r="B17" s="1150" t="s">
        <v>246</v>
      </c>
      <c r="C17" s="599" t="s">
        <v>247</v>
      </c>
      <c r="D17" s="13" t="s">
        <v>1141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 ht="21">
      <c r="B19" s="1150" t="s">
        <v>250</v>
      </c>
      <c r="C19" s="991" t="s">
        <v>241</v>
      </c>
      <c r="D19" s="13" t="s">
        <v>242</v>
      </c>
      <c r="E19" s="1319"/>
    </row>
    <row r="20" spans="2:5" ht="21">
      <c r="B20" s="1150" t="s">
        <v>251</v>
      </c>
      <c r="C20" s="991" t="s">
        <v>244</v>
      </c>
      <c r="D20" s="13" t="s">
        <v>245</v>
      </c>
      <c r="E20" s="1319"/>
    </row>
    <row r="21" spans="2:5" ht="31.5">
      <c r="B21" s="863" t="s">
        <v>252</v>
      </c>
      <c r="C21" s="476" t="s">
        <v>253</v>
      </c>
      <c r="D21" s="18" t="s">
        <v>254</v>
      </c>
      <c r="E21" s="178"/>
    </row>
    <row r="22" spans="2:5" ht="21">
      <c r="B22" s="864" t="s">
        <v>255</v>
      </c>
      <c r="C22" s="197" t="s">
        <v>241</v>
      </c>
      <c r="D22" s="13" t="s">
        <v>242</v>
      </c>
      <c r="E22" s="178"/>
    </row>
    <row r="23" spans="2:5" ht="21">
      <c r="B23" s="863" t="s">
        <v>256</v>
      </c>
      <c r="C23" s="197" t="s">
        <v>244</v>
      </c>
      <c r="D23" s="13" t="s">
        <v>245</v>
      </c>
      <c r="E23" s="178"/>
    </row>
    <row r="24" spans="2:5" ht="21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 ht="21">
      <c r="B26" s="647">
        <v>143</v>
      </c>
      <c r="C26" s="7" t="s">
        <v>241</v>
      </c>
      <c r="D26" s="13" t="s">
        <v>242</v>
      </c>
      <c r="E26" s="178"/>
    </row>
    <row r="27" spans="2:5" ht="21">
      <c r="B27" s="647">
        <v>144</v>
      </c>
      <c r="C27" s="7" t="s">
        <v>244</v>
      </c>
      <c r="D27" s="13" t="s">
        <v>245</v>
      </c>
      <c r="E27" s="178"/>
    </row>
    <row r="28" spans="2:5" ht="21">
      <c r="B28" s="647">
        <v>181</v>
      </c>
      <c r="C28" s="599" t="s">
        <v>259</v>
      </c>
      <c r="D28" s="13" t="s">
        <v>260</v>
      </c>
      <c r="E28" s="178"/>
    </row>
    <row r="29" spans="2:5" ht="21">
      <c r="B29" s="647">
        <v>182</v>
      </c>
      <c r="C29" s="7" t="s">
        <v>241</v>
      </c>
      <c r="D29" s="13" t="s">
        <v>242</v>
      </c>
      <c r="E29" s="1319"/>
    </row>
    <row r="30" spans="2:5" ht="21">
      <c r="B30" s="647">
        <v>183</v>
      </c>
      <c r="C30" s="10" t="s">
        <v>244</v>
      </c>
      <c r="D30" s="13" t="s">
        <v>245</v>
      </c>
      <c r="E30" s="1319"/>
    </row>
    <row r="31" spans="2:5" ht="31.5">
      <c r="B31" s="863" t="s">
        <v>1166</v>
      </c>
      <c r="C31" s="476" t="s">
        <v>261</v>
      </c>
      <c r="D31" s="13" t="s">
        <v>1111</v>
      </c>
      <c r="E31" s="178"/>
    </row>
    <row r="32" spans="2:5" ht="21">
      <c r="B32" s="863" t="s">
        <v>1168</v>
      </c>
      <c r="C32" s="476" t="s">
        <v>263</v>
      </c>
      <c r="D32" s="13" t="s">
        <v>264</v>
      </c>
      <c r="E32" s="178"/>
    </row>
    <row r="33" spans="2:5" ht="42">
      <c r="B33" s="718" t="s">
        <v>468</v>
      </c>
      <c r="C33" s="476" t="s">
        <v>1277</v>
      </c>
      <c r="D33" s="60" t="s">
        <v>1278</v>
      </c>
      <c r="E33" s="178"/>
    </row>
    <row r="34" spans="2:5" ht="31.5">
      <c r="B34" s="718" t="s">
        <v>470</v>
      </c>
      <c r="C34" s="476" t="s">
        <v>1279</v>
      </c>
      <c r="D34" s="175" t="s">
        <v>1280</v>
      </c>
      <c r="E34" s="175"/>
    </row>
    <row r="35" spans="2:5">
      <c r="B35" s="718" t="s">
        <v>471</v>
      </c>
      <c r="C35" s="476" t="s">
        <v>267</v>
      </c>
      <c r="D35" s="1320"/>
      <c r="E35" s="178"/>
    </row>
    <row r="36" spans="2:5" ht="31.5">
      <c r="B36" s="863" t="s">
        <v>1281</v>
      </c>
      <c r="C36" s="476" t="s">
        <v>273</v>
      </c>
      <c r="D36" s="13" t="s">
        <v>274</v>
      </c>
      <c r="E36" s="175"/>
    </row>
    <row r="37" spans="2:5" ht="31.5">
      <c r="B37" s="863" t="s">
        <v>1282</v>
      </c>
      <c r="C37" s="197" t="s">
        <v>275</v>
      </c>
      <c r="D37" s="13" t="s">
        <v>276</v>
      </c>
      <c r="E37" s="175"/>
    </row>
    <row r="38" spans="2:5" ht="12.75" customHeight="1">
      <c r="B38" s="863" t="s">
        <v>1283</v>
      </c>
      <c r="C38" s="197" t="s">
        <v>277</v>
      </c>
      <c r="D38" s="13" t="s">
        <v>1284</v>
      </c>
      <c r="E38" s="175"/>
    </row>
    <row r="39" spans="2:5" ht="21">
      <c r="B39" s="863">
        <v>320</v>
      </c>
      <c r="C39" s="476" t="s">
        <v>279</v>
      </c>
      <c r="D39" s="13" t="s">
        <v>280</v>
      </c>
      <c r="E39" s="175"/>
    </row>
    <row r="40" spans="2:5" ht="21">
      <c r="B40" s="864">
        <v>330</v>
      </c>
      <c r="C40" s="197" t="s">
        <v>281</v>
      </c>
      <c r="D40" s="13" t="s">
        <v>282</v>
      </c>
      <c r="E40" s="175"/>
    </row>
    <row r="41" spans="2:5" ht="42">
      <c r="B41" s="864">
        <v>340</v>
      </c>
      <c r="C41" s="197" t="s">
        <v>283</v>
      </c>
      <c r="D41" s="13" t="s">
        <v>284</v>
      </c>
      <c r="E41" s="175"/>
    </row>
    <row r="42" spans="2:5" ht="21">
      <c r="B42" s="864">
        <v>350</v>
      </c>
      <c r="C42" s="476" t="s">
        <v>285</v>
      </c>
      <c r="D42" s="13" t="s">
        <v>1163</v>
      </c>
      <c r="E42" s="175"/>
    </row>
    <row r="43" spans="2:5" ht="42">
      <c r="B43" s="863">
        <v>360</v>
      </c>
      <c r="C43" s="476" t="s">
        <v>287</v>
      </c>
      <c r="D43" s="18" t="s">
        <v>1285</v>
      </c>
      <c r="E43" s="175"/>
    </row>
    <row r="44" spans="2:5" ht="21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1286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1287</v>
      </c>
    </row>
    <row r="50" spans="2:5" ht="31.5">
      <c r="B50" s="1362"/>
      <c r="C50" s="1199"/>
      <c r="D50" s="1194"/>
      <c r="E50" s="815" t="s">
        <v>1288</v>
      </c>
    </row>
    <row r="51" spans="2:5">
      <c r="B51" s="860"/>
      <c r="C51" s="861"/>
      <c r="D51" s="943"/>
      <c r="E51" s="729" t="s">
        <v>220</v>
      </c>
    </row>
    <row r="52" spans="2:5" ht="42">
      <c r="B52" s="862" t="s">
        <v>220</v>
      </c>
      <c r="C52" s="287" t="s">
        <v>854</v>
      </c>
      <c r="D52" s="487" t="s">
        <v>855</v>
      </c>
      <c r="E52" s="1018"/>
    </row>
    <row r="53" spans="2:5" ht="52.5">
      <c r="B53" s="718" t="s">
        <v>223</v>
      </c>
      <c r="C53" s="476" t="s">
        <v>858</v>
      </c>
      <c r="D53" s="581" t="s">
        <v>859</v>
      </c>
      <c r="E53" s="154"/>
    </row>
    <row r="54" spans="2:5" ht="42">
      <c r="B54" s="1019" t="s">
        <v>226</v>
      </c>
      <c r="C54" s="583" t="s">
        <v>861</v>
      </c>
      <c r="D54" s="175" t="s">
        <v>862</v>
      </c>
      <c r="E54" s="1020"/>
    </row>
    <row r="55" spans="2:5">
      <c r="B55" s="729" t="s">
        <v>229</v>
      </c>
      <c r="C55" s="248" t="s">
        <v>1289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1290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1272</v>
      </c>
    </row>
    <row r="61" spans="2:5" ht="31.5">
      <c r="B61" s="1362"/>
      <c r="C61" s="1365"/>
      <c r="D61" s="1363"/>
      <c r="E61" s="815" t="s">
        <v>1273</v>
      </c>
    </row>
    <row r="62" spans="2:5">
      <c r="B62" s="860"/>
      <c r="C62" s="861"/>
      <c r="D62" s="943"/>
      <c r="E62" s="729" t="s">
        <v>220</v>
      </c>
    </row>
    <row r="63" spans="2:5" ht="31.5">
      <c r="B63" s="862" t="s">
        <v>220</v>
      </c>
      <c r="C63" s="287" t="s">
        <v>293</v>
      </c>
      <c r="D63" s="610" t="s">
        <v>294</v>
      </c>
      <c r="E63" s="1016"/>
    </row>
    <row r="64" spans="2:5" ht="31.5">
      <c r="B64" s="863" t="s">
        <v>223</v>
      </c>
      <c r="C64" s="197" t="s">
        <v>236</v>
      </c>
      <c r="D64" s="13" t="s">
        <v>1291</v>
      </c>
      <c r="E64" s="178"/>
    </row>
    <row r="65" spans="2:5">
      <c r="B65" s="863" t="s">
        <v>226</v>
      </c>
      <c r="C65" s="197" t="s">
        <v>296</v>
      </c>
      <c r="D65" s="13" t="s">
        <v>1292</v>
      </c>
      <c r="E65" s="178"/>
    </row>
    <row r="66" spans="2:5" ht="52.5">
      <c r="B66" s="864" t="s">
        <v>229</v>
      </c>
      <c r="C66" s="197" t="s">
        <v>298</v>
      </c>
      <c r="D66" s="13" t="s">
        <v>1114</v>
      </c>
      <c r="E66" s="178"/>
    </row>
    <row r="67" spans="2:5" ht="21">
      <c r="B67" s="863" t="s">
        <v>232</v>
      </c>
      <c r="C67" s="197" t="s">
        <v>300</v>
      </c>
      <c r="D67" s="51" t="s">
        <v>1115</v>
      </c>
      <c r="E67" s="178"/>
    </row>
    <row r="68" spans="2:5" ht="21">
      <c r="B68" s="863" t="s">
        <v>235</v>
      </c>
      <c r="C68" s="197" t="s">
        <v>302</v>
      </c>
      <c r="D68" s="51" t="s">
        <v>1116</v>
      </c>
      <c r="E68" s="178"/>
    </row>
    <row r="69" spans="2:5" ht="31.5">
      <c r="B69" s="863" t="s">
        <v>237</v>
      </c>
      <c r="C69" s="476" t="s">
        <v>304</v>
      </c>
      <c r="D69" s="13" t="s">
        <v>305</v>
      </c>
      <c r="E69" s="178"/>
    </row>
    <row r="70" spans="2:5" ht="52.5">
      <c r="B70" s="863" t="s">
        <v>240</v>
      </c>
      <c r="C70" s="197" t="s">
        <v>298</v>
      </c>
      <c r="D70" s="13" t="s">
        <v>1114</v>
      </c>
      <c r="E70" s="178"/>
    </row>
    <row r="71" spans="2:5" ht="21">
      <c r="B71" s="864" t="s">
        <v>243</v>
      </c>
      <c r="C71" s="197" t="s">
        <v>300</v>
      </c>
      <c r="D71" s="51" t="s">
        <v>1115</v>
      </c>
      <c r="E71" s="178"/>
    </row>
    <row r="72" spans="2:5" ht="21">
      <c r="B72" s="863" t="s">
        <v>252</v>
      </c>
      <c r="C72" s="197" t="s">
        <v>302</v>
      </c>
      <c r="D72" s="51" t="s">
        <v>1116</v>
      </c>
      <c r="E72" s="178"/>
    </row>
    <row r="73" spans="2:5" ht="21">
      <c r="B73" s="863" t="s">
        <v>359</v>
      </c>
      <c r="C73" s="476" t="s">
        <v>306</v>
      </c>
      <c r="D73" s="13" t="s">
        <v>307</v>
      </c>
      <c r="E73" s="178"/>
    </row>
    <row r="74" spans="2:5" ht="52.5">
      <c r="B74" s="863" t="s">
        <v>255</v>
      </c>
      <c r="C74" s="197" t="s">
        <v>298</v>
      </c>
      <c r="D74" s="13" t="s">
        <v>1114</v>
      </c>
      <c r="E74" s="178"/>
    </row>
    <row r="75" spans="2:5" ht="21">
      <c r="B75" s="863" t="s">
        <v>256</v>
      </c>
      <c r="C75" s="197" t="s">
        <v>300</v>
      </c>
      <c r="D75" s="51" t="s">
        <v>1115</v>
      </c>
      <c r="E75" s="178"/>
    </row>
    <row r="76" spans="2:5" ht="21">
      <c r="B76" s="864" t="s">
        <v>380</v>
      </c>
      <c r="C76" s="197" t="s">
        <v>302</v>
      </c>
      <c r="D76" s="51" t="s">
        <v>1116</v>
      </c>
      <c r="E76" s="178"/>
    </row>
    <row r="77" spans="2:5" ht="31.5">
      <c r="B77" s="863" t="s">
        <v>383</v>
      </c>
      <c r="C77" s="476" t="s">
        <v>261</v>
      </c>
      <c r="D77" s="13" t="s">
        <v>1119</v>
      </c>
      <c r="E77" s="1022"/>
    </row>
    <row r="78" spans="2:5" ht="21">
      <c r="B78" s="863" t="s">
        <v>448</v>
      </c>
      <c r="C78" s="476" t="s">
        <v>263</v>
      </c>
      <c r="D78" s="13" t="s">
        <v>309</v>
      </c>
      <c r="E78" s="1022"/>
    </row>
    <row r="79" spans="2:5" ht="21">
      <c r="B79" s="863">
        <v>170</v>
      </c>
      <c r="C79" s="476" t="s">
        <v>1293</v>
      </c>
      <c r="D79" s="175" t="s">
        <v>1294</v>
      </c>
      <c r="E79" s="1022"/>
    </row>
    <row r="80" spans="2:5" ht="31.5">
      <c r="B80" s="863">
        <v>180</v>
      </c>
      <c r="C80" s="476" t="s">
        <v>194</v>
      </c>
      <c r="D80" s="13" t="s">
        <v>310</v>
      </c>
      <c r="E80" s="1022"/>
    </row>
    <row r="81" spans="1:5" ht="21">
      <c r="B81" s="864">
        <v>190</v>
      </c>
      <c r="C81" s="476" t="s">
        <v>324</v>
      </c>
      <c r="D81" s="13" t="s">
        <v>280</v>
      </c>
      <c r="E81" s="178"/>
    </row>
    <row r="82" spans="1:5" ht="21">
      <c r="B82" s="864">
        <v>200</v>
      </c>
      <c r="C82" s="197" t="s">
        <v>325</v>
      </c>
      <c r="D82" s="13" t="s">
        <v>282</v>
      </c>
      <c r="E82" s="178"/>
    </row>
    <row r="83" spans="1:5" ht="42">
      <c r="B83" s="864">
        <v>210</v>
      </c>
      <c r="C83" s="373" t="s">
        <v>326</v>
      </c>
      <c r="D83" s="13" t="s">
        <v>327</v>
      </c>
      <c r="E83" s="178"/>
    </row>
    <row r="84" spans="1:5" ht="42">
      <c r="B84" s="863">
        <v>220</v>
      </c>
      <c r="C84" s="476" t="s">
        <v>328</v>
      </c>
      <c r="D84" s="13" t="s">
        <v>1295</v>
      </c>
      <c r="E84" s="43"/>
    </row>
    <row r="85" spans="1:5" ht="21">
      <c r="B85" s="863">
        <v>230</v>
      </c>
      <c r="C85" s="385" t="s">
        <v>330</v>
      </c>
      <c r="D85" s="13" t="s">
        <v>1296</v>
      </c>
      <c r="E85" s="45"/>
    </row>
    <row r="86" spans="1:5" ht="42">
      <c r="B86" s="864">
        <v>240</v>
      </c>
      <c r="C86" s="583" t="s">
        <v>332</v>
      </c>
      <c r="D86" s="50" t="s">
        <v>333</v>
      </c>
      <c r="E86" s="181"/>
    </row>
    <row r="87" spans="1:5" ht="21">
      <c r="B87" s="1017">
        <v>250</v>
      </c>
      <c r="C87" s="274" t="s">
        <v>971</v>
      </c>
      <c r="D87" s="19" t="s">
        <v>335</v>
      </c>
      <c r="E87" s="584"/>
    </row>
    <row r="88" spans="1:5" ht="21">
      <c r="B88" s="716">
        <v>260</v>
      </c>
      <c r="C88" s="287" t="s">
        <v>337</v>
      </c>
      <c r="D88" s="585" t="s">
        <v>338</v>
      </c>
      <c r="E88" s="1016"/>
    </row>
    <row r="89" spans="1:5" ht="31.5">
      <c r="B89" s="719">
        <v>270</v>
      </c>
      <c r="C89" s="476" t="s">
        <v>343</v>
      </c>
      <c r="D89" s="175" t="s">
        <v>344</v>
      </c>
      <c r="E89" s="1023"/>
    </row>
    <row r="90" spans="1:5" ht="21">
      <c r="B90" s="719">
        <v>280</v>
      </c>
      <c r="C90" s="476" t="s">
        <v>345</v>
      </c>
      <c r="D90" s="13" t="s">
        <v>1297</v>
      </c>
      <c r="E90" s="1023"/>
    </row>
    <row r="91" spans="1:5" ht="31.5">
      <c r="B91" s="718">
        <v>290</v>
      </c>
      <c r="C91" s="476" t="s">
        <v>351</v>
      </c>
      <c r="D91" s="13" t="s">
        <v>1298</v>
      </c>
      <c r="E91" s="1023"/>
    </row>
    <row r="92" spans="1:5" ht="21">
      <c r="B92" s="718">
        <v>300</v>
      </c>
      <c r="C92" s="476" t="s">
        <v>353</v>
      </c>
      <c r="D92" s="581" t="s">
        <v>354</v>
      </c>
      <c r="E92" s="1023"/>
    </row>
    <row r="93" spans="1:5" ht="21">
      <c r="B93" s="718">
        <v>310</v>
      </c>
      <c r="C93" s="476" t="s">
        <v>392</v>
      </c>
      <c r="D93" s="581" t="s">
        <v>393</v>
      </c>
      <c r="E93" s="1024"/>
    </row>
    <row r="94" spans="1:5" ht="21">
      <c r="B94" s="718">
        <v>320</v>
      </c>
      <c r="C94" s="476" t="s">
        <v>394</v>
      </c>
      <c r="D94" s="487" t="s">
        <v>1299</v>
      </c>
      <c r="E94" s="1023"/>
    </row>
    <row r="95" spans="1:5" ht="31.5">
      <c r="B95" s="719">
        <v>330</v>
      </c>
      <c r="C95" s="476" t="s">
        <v>396</v>
      </c>
      <c r="D95" s="175" t="s">
        <v>397</v>
      </c>
      <c r="E95" s="1023"/>
    </row>
    <row r="96" spans="1:5" s="164" customFormat="1" ht="63">
      <c r="A96" s="163"/>
      <c r="B96" s="718">
        <v>340</v>
      </c>
      <c r="C96" s="476" t="s">
        <v>402</v>
      </c>
      <c r="D96" s="51" t="s">
        <v>1300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1301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 ht="31.5">
      <c r="B99" s="718">
        <v>370</v>
      </c>
      <c r="C99" s="385" t="s">
        <v>408</v>
      </c>
      <c r="D99" s="175" t="s">
        <v>1302</v>
      </c>
      <c r="E99" s="586"/>
    </row>
    <row r="100" spans="1:6" ht="21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9" orientation="portrait" cellComments="asDisplayed" r:id="rId1"/>
  <headerFooter scaleWithDoc="0" alignWithMargins="0">
    <oddHeader>&amp;CBG
Приложение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F1" zoomScaleNormal="100" zoomScaleSheetLayoutView="57" workbookViewId="0">
      <selection activeCell="AL8" sqref="AL8:AL9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1303</v>
      </c>
    </row>
    <row r="4" spans="1:40">
      <c r="A4" s="1691"/>
      <c r="B4" s="1692" t="s">
        <v>1304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1305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1306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1307</v>
      </c>
      <c r="AL6" s="2139"/>
      <c r="AM6" s="2139"/>
      <c r="AN6" s="2140"/>
    </row>
    <row r="7" spans="1:40" ht="24.95" customHeight="1">
      <c r="A7" s="1691"/>
      <c r="B7" s="1698"/>
      <c r="C7" s="1699"/>
      <c r="D7" s="1700"/>
      <c r="E7" s="1701"/>
      <c r="F7" s="2141"/>
      <c r="G7" s="2143" t="s">
        <v>1308</v>
      </c>
      <c r="H7" s="2144"/>
      <c r="I7" s="2144"/>
      <c r="J7" s="2144"/>
      <c r="K7" s="2145"/>
      <c r="L7" s="2146" t="s">
        <v>1309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1310</v>
      </c>
      <c r="Y7" s="2149"/>
      <c r="Z7" s="2150"/>
      <c r="AA7" s="2151" t="s">
        <v>1311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1312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1313</v>
      </c>
      <c r="I8" s="2158" t="s">
        <v>1314</v>
      </c>
      <c r="J8" s="2158" t="s">
        <v>1315</v>
      </c>
      <c r="K8" s="2158" t="s">
        <v>1316</v>
      </c>
      <c r="L8" s="1704"/>
      <c r="M8" s="2158" t="s">
        <v>1317</v>
      </c>
      <c r="N8" s="2158" t="s">
        <v>1318</v>
      </c>
      <c r="O8" s="2158" t="s">
        <v>1319</v>
      </c>
      <c r="P8" s="2158" t="s">
        <v>1320</v>
      </c>
      <c r="Q8" s="2158" t="s">
        <v>1321</v>
      </c>
      <c r="R8" s="2158" t="s">
        <v>1322</v>
      </c>
      <c r="S8" s="2158" t="s">
        <v>1323</v>
      </c>
      <c r="T8" s="2158" t="s">
        <v>1316</v>
      </c>
      <c r="U8" s="2158" t="s">
        <v>1324</v>
      </c>
      <c r="V8" s="2158" t="s">
        <v>1325</v>
      </c>
      <c r="W8" s="1705"/>
      <c r="X8" s="1706"/>
      <c r="Y8" s="1705"/>
      <c r="Z8" s="1707"/>
      <c r="AA8" s="2166"/>
      <c r="AB8" s="2158" t="s">
        <v>1317</v>
      </c>
      <c r="AC8" s="2158" t="s">
        <v>1326</v>
      </c>
      <c r="AD8" s="2158" t="s">
        <v>1327</v>
      </c>
      <c r="AE8" s="2156" t="s">
        <v>1328</v>
      </c>
      <c r="AF8" s="2156" t="s">
        <v>1329</v>
      </c>
      <c r="AG8" s="2156" t="s">
        <v>1330</v>
      </c>
      <c r="AH8" s="2156" t="s">
        <v>1323</v>
      </c>
      <c r="AI8" s="2158" t="s">
        <v>1316</v>
      </c>
      <c r="AJ8" s="2158" t="s">
        <v>1331</v>
      </c>
      <c r="AK8" s="2156" t="s">
        <v>1332</v>
      </c>
      <c r="AL8" s="2158" t="s">
        <v>1333</v>
      </c>
      <c r="AM8" s="2156" t="s">
        <v>1334</v>
      </c>
      <c r="AN8" s="2158" t="s">
        <v>1335</v>
      </c>
    </row>
    <row r="9" spans="1:40" ht="64.5" customHeight="1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1336</v>
      </c>
      <c r="Z9" s="1711" t="s">
        <v>1337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1338</v>
      </c>
      <c r="J10" s="1714" t="s">
        <v>1103</v>
      </c>
      <c r="K10" s="1713" t="s">
        <v>1104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1339</v>
      </c>
      <c r="G11" s="1716" t="s">
        <v>1340</v>
      </c>
      <c r="H11" s="1716" t="s">
        <v>1341</v>
      </c>
      <c r="I11" s="1716" t="s">
        <v>1342</v>
      </c>
      <c r="J11" s="1716" t="s">
        <v>1343</v>
      </c>
      <c r="K11" s="1716" t="s">
        <v>1344</v>
      </c>
      <c r="L11" s="1716" t="s">
        <v>1345</v>
      </c>
      <c r="M11" s="1716" t="s">
        <v>1346</v>
      </c>
      <c r="N11" s="1716" t="s">
        <v>1346</v>
      </c>
      <c r="O11" s="1716" t="s">
        <v>1346</v>
      </c>
      <c r="P11" s="1716" t="s">
        <v>1346</v>
      </c>
      <c r="Q11" s="1716" t="s">
        <v>1346</v>
      </c>
      <c r="R11" s="1716" t="s">
        <v>1346</v>
      </c>
      <c r="S11" s="1716" t="s">
        <v>1346</v>
      </c>
      <c r="T11" s="1716" t="s">
        <v>1344</v>
      </c>
      <c r="U11" s="1716" t="s">
        <v>744</v>
      </c>
      <c r="V11" s="1716" t="s">
        <v>1347</v>
      </c>
      <c r="W11" s="1716" t="s">
        <v>1348</v>
      </c>
      <c r="X11" s="1716" t="s">
        <v>1348</v>
      </c>
      <c r="Y11" s="1716" t="s">
        <v>1343</v>
      </c>
      <c r="Z11" s="1716" t="s">
        <v>1344</v>
      </c>
      <c r="AA11" s="1716" t="s">
        <v>1348</v>
      </c>
      <c r="AB11" s="1716" t="s">
        <v>1349</v>
      </c>
      <c r="AC11" s="1716" t="s">
        <v>1349</v>
      </c>
      <c r="AD11" s="1716" t="s">
        <v>1349</v>
      </c>
      <c r="AE11" s="1716" t="s">
        <v>1349</v>
      </c>
      <c r="AF11" s="1716" t="s">
        <v>1349</v>
      </c>
      <c r="AG11" s="1716" t="s">
        <v>1349</v>
      </c>
      <c r="AH11" s="1716" t="s">
        <v>1349</v>
      </c>
      <c r="AI11" s="1716" t="s">
        <v>1344</v>
      </c>
      <c r="AJ11" s="1716" t="s">
        <v>1347</v>
      </c>
      <c r="AK11" s="1716" t="s">
        <v>1350</v>
      </c>
      <c r="AL11" s="1716" t="s">
        <v>1350</v>
      </c>
      <c r="AM11" s="1716" t="s">
        <v>1350</v>
      </c>
      <c r="AN11" s="1716" t="s">
        <v>1350</v>
      </c>
    </row>
    <row r="12" spans="1:40" ht="28.5" customHeight="1">
      <c r="A12" s="1717"/>
      <c r="B12" s="1718" t="s">
        <v>632</v>
      </c>
      <c r="C12" s="2164" t="s">
        <v>1351</v>
      </c>
      <c r="D12" s="2165"/>
      <c r="E12" s="1719" t="s">
        <v>1352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220</v>
      </c>
      <c r="C13" s="2160" t="s">
        <v>241</v>
      </c>
      <c r="D13" s="2161"/>
      <c r="E13" s="1722" t="s">
        <v>640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223</v>
      </c>
      <c r="C14" s="2162" t="s">
        <v>641</v>
      </c>
      <c r="D14" s="2163"/>
      <c r="E14" s="1724" t="s">
        <v>642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226</v>
      </c>
      <c r="C15" s="2162" t="s">
        <v>643</v>
      </c>
      <c r="D15" s="2163"/>
      <c r="E15" s="1724" t="s">
        <v>644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229</v>
      </c>
      <c r="C16" s="2162" t="s">
        <v>645</v>
      </c>
      <c r="D16" s="2163"/>
      <c r="E16" s="1724" t="s">
        <v>635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232</v>
      </c>
      <c r="C17" s="2162" t="s">
        <v>646</v>
      </c>
      <c r="D17" s="2163"/>
      <c r="E17" s="1724" t="s">
        <v>637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235</v>
      </c>
      <c r="C18" s="2162" t="s">
        <v>647</v>
      </c>
      <c r="D18" s="2163"/>
      <c r="E18" s="1726" t="s">
        <v>639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237</v>
      </c>
      <c r="C19" s="2160" t="s">
        <v>244</v>
      </c>
      <c r="D19" s="2161"/>
      <c r="E19" s="1728" t="s">
        <v>648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240</v>
      </c>
      <c r="C20" s="2162" t="s">
        <v>641</v>
      </c>
      <c r="D20" s="2163"/>
      <c r="E20" s="1724" t="s">
        <v>642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243</v>
      </c>
      <c r="C21" s="2162" t="s">
        <v>643</v>
      </c>
      <c r="D21" s="2163"/>
      <c r="E21" s="1724" t="s">
        <v>644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252</v>
      </c>
      <c r="C22" s="2162" t="s">
        <v>645</v>
      </c>
      <c r="D22" s="2163"/>
      <c r="E22" s="1724" t="s">
        <v>635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359</v>
      </c>
      <c r="C23" s="2162" t="s">
        <v>646</v>
      </c>
      <c r="D23" s="2163"/>
      <c r="E23" s="1724" t="s">
        <v>637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255</v>
      </c>
      <c r="C24" s="2162" t="s">
        <v>647</v>
      </c>
      <c r="D24" s="2163"/>
      <c r="E24" s="1724" t="s">
        <v>639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256</v>
      </c>
      <c r="C25" s="2168" t="s">
        <v>680</v>
      </c>
      <c r="D25" s="2169"/>
      <c r="E25" s="1724" t="s">
        <v>681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380</v>
      </c>
      <c r="C26" s="2168" t="s">
        <v>1353</v>
      </c>
      <c r="D26" s="2169"/>
      <c r="E26" s="1724" t="s">
        <v>1354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383</v>
      </c>
      <c r="C27" s="2162" t="s">
        <v>649</v>
      </c>
      <c r="D27" s="2163"/>
      <c r="E27" s="1730" t="s">
        <v>650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448</v>
      </c>
      <c r="C28" s="2168" t="s">
        <v>1355</v>
      </c>
      <c r="D28" s="2169"/>
      <c r="E28" s="1724" t="s">
        <v>1354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2.95" customHeight="1">
      <c r="A29" s="1717"/>
      <c r="B29" s="1711" t="s">
        <v>390</v>
      </c>
      <c r="C29" s="2170" t="s">
        <v>1356</v>
      </c>
      <c r="D29" s="2171"/>
      <c r="E29" s="1731" t="s">
        <v>1357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72" t="s">
        <v>1358</v>
      </c>
      <c r="D30" s="2173"/>
      <c r="E30" s="1733" t="s">
        <v>1359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640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641</v>
      </c>
      <c r="D32" s="2163"/>
      <c r="E32" s="1724" t="s">
        <v>642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643</v>
      </c>
      <c r="D33" s="2163"/>
      <c r="E33" s="1724" t="s">
        <v>644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645</v>
      </c>
      <c r="D34" s="2163"/>
      <c r="E34" s="1724" t="s">
        <v>635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646</v>
      </c>
      <c r="D35" s="2163"/>
      <c r="E35" s="1724" t="s">
        <v>637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647</v>
      </c>
      <c r="D36" s="2163"/>
      <c r="E36" s="1724" t="s">
        <v>639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648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641</v>
      </c>
      <c r="D38" s="2163"/>
      <c r="E38" s="1724" t="s">
        <v>642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643</v>
      </c>
      <c r="D39" s="2163"/>
      <c r="E39" s="1724" t="s">
        <v>644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645</v>
      </c>
      <c r="D40" s="2163"/>
      <c r="E40" s="1724" t="s">
        <v>635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646</v>
      </c>
      <c r="D41" s="2163"/>
      <c r="E41" s="1724" t="s">
        <v>637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647</v>
      </c>
      <c r="D42" s="2163"/>
      <c r="E42" s="1724" t="s">
        <v>639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680</v>
      </c>
      <c r="D43" s="2169"/>
      <c r="E43" s="1724" t="s">
        <v>681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68" t="s">
        <v>1353</v>
      </c>
      <c r="D44" s="2169"/>
      <c r="E44" s="1724" t="s">
        <v>1354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682</v>
      </c>
      <c r="D45" s="2163"/>
      <c r="E45" s="1724" t="s">
        <v>650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68" t="s">
        <v>1355</v>
      </c>
      <c r="D46" s="2169"/>
      <c r="E46" s="1724" t="s">
        <v>1354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1356</v>
      </c>
      <c r="D47" s="2169"/>
      <c r="E47" s="1724" t="s">
        <v>1357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1360</v>
      </c>
      <c r="D48" s="2173"/>
      <c r="E48" s="1733" t="s">
        <v>1361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60" t="s">
        <v>241</v>
      </c>
      <c r="D49" s="2161"/>
      <c r="E49" s="1724" t="s">
        <v>640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62" t="s">
        <v>641</v>
      </c>
      <c r="D50" s="2163"/>
      <c r="E50" s="1724" t="s">
        <v>642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62" t="s">
        <v>643</v>
      </c>
      <c r="D51" s="2163"/>
      <c r="E51" s="1724" t="s">
        <v>644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62" t="s">
        <v>645</v>
      </c>
      <c r="D52" s="2163"/>
      <c r="E52" s="1724" t="s">
        <v>635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62" t="s">
        <v>646</v>
      </c>
      <c r="D53" s="2163"/>
      <c r="E53" s="1724" t="s">
        <v>637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62" t="s">
        <v>647</v>
      </c>
      <c r="D54" s="2163"/>
      <c r="E54" s="1724" t="s">
        <v>639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60" t="s">
        <v>244</v>
      </c>
      <c r="D55" s="2161"/>
      <c r="E55" s="1737" t="s">
        <v>648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62" t="s">
        <v>641</v>
      </c>
      <c r="D56" s="2163"/>
      <c r="E56" s="1724" t="s">
        <v>642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62" t="s">
        <v>643</v>
      </c>
      <c r="D57" s="2163"/>
      <c r="E57" s="1724" t="s">
        <v>644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62" t="s">
        <v>645</v>
      </c>
      <c r="D58" s="2163"/>
      <c r="E58" s="1724" t="s">
        <v>635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62" t="s">
        <v>646</v>
      </c>
      <c r="D59" s="2163"/>
      <c r="E59" s="1724" t="s">
        <v>637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62" t="s">
        <v>647</v>
      </c>
      <c r="D60" s="2163"/>
      <c r="E60" s="1724" t="s">
        <v>639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680</v>
      </c>
      <c r="D61" s="2169"/>
      <c r="E61" s="1724" t="s">
        <v>681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68" t="s">
        <v>1353</v>
      </c>
      <c r="D62" s="2169"/>
      <c r="E62" s="1724" t="s">
        <v>1354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682</v>
      </c>
      <c r="D63" s="2163"/>
      <c r="E63" s="1724" t="s">
        <v>650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68" t="s">
        <v>1355</v>
      </c>
      <c r="D64" s="2169"/>
      <c r="E64" s="1724" t="s">
        <v>1354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1356</v>
      </c>
      <c r="D65" s="2169"/>
      <c r="E65" s="1724" t="s">
        <v>1357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72" t="s">
        <v>1362</v>
      </c>
      <c r="D66" s="2173"/>
      <c r="E66" s="1733" t="s">
        <v>1363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483</v>
      </c>
      <c r="C67" s="2172" t="s">
        <v>1364</v>
      </c>
      <c r="D67" s="2173"/>
      <c r="E67" s="1733" t="s">
        <v>1365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1366</v>
      </c>
      <c r="D68" s="2173"/>
      <c r="E68" s="1733" t="s">
        <v>1367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42">
      <c r="A69" s="1717"/>
      <c r="B69" s="1713" t="s">
        <v>1368</v>
      </c>
      <c r="C69" s="2164" t="s">
        <v>854</v>
      </c>
      <c r="D69" s="2165"/>
      <c r="E69" s="1724" t="s">
        <v>1369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1370</v>
      </c>
      <c r="C70" s="2174" t="s">
        <v>641</v>
      </c>
      <c r="D70" s="2175"/>
      <c r="E70" s="1724" t="s">
        <v>642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490</v>
      </c>
      <c r="C71" s="2162" t="s">
        <v>643</v>
      </c>
      <c r="D71" s="2163"/>
      <c r="E71" s="1724" t="s">
        <v>644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492</v>
      </c>
      <c r="C72" s="2162" t="s">
        <v>645</v>
      </c>
      <c r="D72" s="2163"/>
      <c r="E72" s="1724" t="s">
        <v>635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495</v>
      </c>
      <c r="C73" s="2162" t="s">
        <v>646</v>
      </c>
      <c r="D73" s="2163"/>
      <c r="E73" s="1724" t="s">
        <v>637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499</v>
      </c>
      <c r="C74" s="2162" t="s">
        <v>647</v>
      </c>
      <c r="D74" s="2163"/>
      <c r="E74" s="1724" t="s">
        <v>639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502</v>
      </c>
      <c r="C75" s="2162" t="s">
        <v>649</v>
      </c>
      <c r="D75" s="2163"/>
      <c r="E75" s="1724" t="s">
        <v>650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52.5">
      <c r="A76" s="1717"/>
      <c r="B76" s="1711" t="s">
        <v>505</v>
      </c>
      <c r="C76" s="2164" t="s">
        <v>858</v>
      </c>
      <c r="D76" s="2165"/>
      <c r="E76" s="1724" t="s">
        <v>1371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508</v>
      </c>
      <c r="C77" s="2174" t="s">
        <v>641</v>
      </c>
      <c r="D77" s="2175"/>
      <c r="E77" s="1724" t="s">
        <v>642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514</v>
      </c>
      <c r="C78" s="2162" t="s">
        <v>643</v>
      </c>
      <c r="D78" s="2163"/>
      <c r="E78" s="1724" t="s">
        <v>644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1372</v>
      </c>
      <c r="C79" s="2162" t="s">
        <v>645</v>
      </c>
      <c r="D79" s="2163"/>
      <c r="E79" s="1724" t="s">
        <v>635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520</v>
      </c>
      <c r="C80" s="2162" t="s">
        <v>646</v>
      </c>
      <c r="D80" s="2163"/>
      <c r="E80" s="1724" t="s">
        <v>637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522</v>
      </c>
      <c r="C81" s="2162" t="s">
        <v>647</v>
      </c>
      <c r="D81" s="2163"/>
      <c r="E81" s="1724" t="s">
        <v>639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1373</v>
      </c>
      <c r="C82" s="2162" t="s">
        <v>649</v>
      </c>
      <c r="D82" s="2163"/>
      <c r="E82" s="1724" t="s">
        <v>650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1374</v>
      </c>
      <c r="C83" s="2164" t="s">
        <v>861</v>
      </c>
      <c r="D83" s="2165"/>
      <c r="E83" s="1724" t="s">
        <v>1375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1376</v>
      </c>
      <c r="C84" s="2174" t="s">
        <v>641</v>
      </c>
      <c r="D84" s="2175"/>
      <c r="E84" s="1724" t="s">
        <v>642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1377</v>
      </c>
      <c r="C85" s="2162" t="s">
        <v>643</v>
      </c>
      <c r="D85" s="2163"/>
      <c r="E85" s="1724" t="s">
        <v>644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529</v>
      </c>
      <c r="C86" s="2162" t="s">
        <v>645</v>
      </c>
      <c r="D86" s="2163"/>
      <c r="E86" s="1724" t="s">
        <v>635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532</v>
      </c>
      <c r="C87" s="2162" t="s">
        <v>646</v>
      </c>
      <c r="D87" s="2163"/>
      <c r="E87" s="1724" t="s">
        <v>637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535</v>
      </c>
      <c r="C88" s="2162" t="s">
        <v>647</v>
      </c>
      <c r="D88" s="2163"/>
      <c r="E88" s="1724" t="s">
        <v>639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537</v>
      </c>
      <c r="C89" s="2162" t="s">
        <v>649</v>
      </c>
      <c r="D89" s="2163"/>
      <c r="E89" s="1774" t="s">
        <v>650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539</v>
      </c>
      <c r="C90" s="2172" t="s">
        <v>1289</v>
      </c>
      <c r="D90" s="2173"/>
      <c r="E90" s="1765" t="s">
        <v>1365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&amp;C&amp;12BG
ПРИЛОЖЕНИЕ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1378</v>
      </c>
    </row>
    <row r="4" spans="2:7" ht="11.25" customHeight="1">
      <c r="B4" s="1454" t="s">
        <v>1379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1380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1381</v>
      </c>
      <c r="G8" s="2190" t="s">
        <v>1382</v>
      </c>
    </row>
    <row r="9" spans="2:7" ht="11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1069</v>
      </c>
      <c r="G10" s="1470" t="s">
        <v>1070</v>
      </c>
    </row>
    <row r="11" spans="2:7" ht="42.75" customHeight="1">
      <c r="B11" s="1777"/>
      <c r="C11" s="1778"/>
      <c r="D11" s="1779"/>
      <c r="E11" s="1471" t="s">
        <v>216</v>
      </c>
      <c r="F11" s="745" t="s">
        <v>1383</v>
      </c>
      <c r="G11" s="745" t="s">
        <v>1384</v>
      </c>
    </row>
    <row r="12" spans="2:7" ht="15" customHeight="1">
      <c r="B12" s="1470" t="s">
        <v>1069</v>
      </c>
      <c r="C12" s="2192" t="s">
        <v>641</v>
      </c>
      <c r="D12" s="2193"/>
      <c r="E12" s="322" t="s">
        <v>642</v>
      </c>
      <c r="F12" s="1479"/>
      <c r="G12" s="1479"/>
    </row>
    <row r="13" spans="2:7" ht="15" customHeight="1">
      <c r="B13" s="1470" t="s">
        <v>1070</v>
      </c>
      <c r="C13" s="2178" t="s">
        <v>643</v>
      </c>
      <c r="D13" s="2179"/>
      <c r="E13" s="14" t="s">
        <v>644</v>
      </c>
      <c r="F13" s="1475"/>
      <c r="G13" s="1475"/>
    </row>
    <row r="14" spans="2:7" ht="15" customHeight="1">
      <c r="B14" s="1470" t="s">
        <v>1071</v>
      </c>
      <c r="C14" s="2178" t="s">
        <v>645</v>
      </c>
      <c r="D14" s="2179"/>
      <c r="E14" s="14" t="s">
        <v>635</v>
      </c>
      <c r="F14" s="1475"/>
      <c r="G14" s="1475"/>
    </row>
    <row r="15" spans="2:7" ht="15" customHeight="1">
      <c r="B15" s="1470" t="s">
        <v>1072</v>
      </c>
      <c r="C15" s="2178" t="s">
        <v>646</v>
      </c>
      <c r="D15" s="2179"/>
      <c r="E15" s="14" t="s">
        <v>637</v>
      </c>
      <c r="F15" s="1475"/>
      <c r="G15" s="1475"/>
    </row>
    <row r="16" spans="2:7" ht="15" customHeight="1">
      <c r="B16" s="1470" t="s">
        <v>1073</v>
      </c>
      <c r="C16" s="2178" t="s">
        <v>647</v>
      </c>
      <c r="D16" s="2179"/>
      <c r="E16" s="14" t="s">
        <v>639</v>
      </c>
      <c r="F16" s="1475"/>
      <c r="G16" s="1475"/>
    </row>
    <row r="17" spans="2:7" ht="26.25" customHeight="1">
      <c r="B17" s="1470" t="s">
        <v>1079</v>
      </c>
      <c r="C17" s="2180" t="s">
        <v>680</v>
      </c>
      <c r="D17" s="2181"/>
      <c r="E17" s="14" t="s">
        <v>681</v>
      </c>
      <c r="F17" s="1475"/>
      <c r="G17" s="1475"/>
    </row>
    <row r="18" spans="2:7" ht="26.25" customHeight="1">
      <c r="B18" s="1470" t="s">
        <v>1081</v>
      </c>
      <c r="C18" s="2180" t="s">
        <v>1385</v>
      </c>
      <c r="D18" s="2181"/>
      <c r="E18" s="14" t="s">
        <v>1386</v>
      </c>
      <c r="F18" s="1475"/>
      <c r="G18" s="1475"/>
    </row>
    <row r="19" spans="2:7" ht="26.25" customHeight="1">
      <c r="B19" s="1470" t="s">
        <v>1083</v>
      </c>
      <c r="C19" s="2180" t="s">
        <v>1387</v>
      </c>
      <c r="D19" s="2181"/>
      <c r="E19" s="14" t="s">
        <v>1388</v>
      </c>
      <c r="F19" s="1475"/>
      <c r="G19" s="1475"/>
    </row>
    <row r="20" spans="2:7" ht="24" customHeight="1">
      <c r="B20" s="1470" t="s">
        <v>1259</v>
      </c>
      <c r="C20" s="2180" t="s">
        <v>1353</v>
      </c>
      <c r="D20" s="2181"/>
      <c r="E20" s="14" t="s">
        <v>1389</v>
      </c>
      <c r="F20" s="1475"/>
      <c r="G20" s="1475"/>
    </row>
    <row r="21" spans="2:7" ht="15" customHeight="1">
      <c r="B21" s="1470" t="s">
        <v>1262</v>
      </c>
      <c r="C21" s="2178" t="s">
        <v>682</v>
      </c>
      <c r="D21" s="2179"/>
      <c r="E21" s="1477" t="s">
        <v>650</v>
      </c>
      <c r="F21" s="1475"/>
      <c r="G21" s="1475"/>
    </row>
    <row r="22" spans="2:7" ht="30" customHeight="1">
      <c r="B22" s="1470" t="s">
        <v>1265</v>
      </c>
      <c r="C22" s="2180" t="s">
        <v>1355</v>
      </c>
      <c r="D22" s="2181"/>
      <c r="E22" s="14" t="s">
        <v>1389</v>
      </c>
      <c r="F22" s="1475"/>
      <c r="G22" s="1475"/>
    </row>
    <row r="23" spans="2:7" ht="15" customHeight="1">
      <c r="B23" s="1470" t="s">
        <v>1268</v>
      </c>
      <c r="C23" s="2180" t="s">
        <v>1356</v>
      </c>
      <c r="D23" s="2181"/>
      <c r="E23" s="1780" t="s">
        <v>1390</v>
      </c>
      <c r="F23" s="1474"/>
      <c r="G23" s="1474"/>
    </row>
    <row r="24" spans="2:7" ht="31.5" customHeight="1">
      <c r="B24" s="1470" t="s">
        <v>1391</v>
      </c>
      <c r="C24" s="2182" t="s">
        <v>1392</v>
      </c>
      <c r="D24" s="2183"/>
      <c r="E24" s="1781" t="s">
        <v>1365</v>
      </c>
      <c r="F24" s="1479"/>
      <c r="G24" s="1479"/>
    </row>
    <row r="25" spans="2:7" ht="15" customHeight="1">
      <c r="B25" s="1470" t="s">
        <v>1393</v>
      </c>
      <c r="C25" s="2184" t="s">
        <v>1394</v>
      </c>
      <c r="D25" s="2185"/>
      <c r="E25" s="596" t="s">
        <v>1367</v>
      </c>
      <c r="F25" s="1480"/>
      <c r="G25" s="1480"/>
    </row>
    <row r="26" spans="2:7" ht="15" customHeight="1">
      <c r="B26" s="1470" t="s">
        <v>1395</v>
      </c>
      <c r="C26" s="2176" t="s">
        <v>1396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&amp;C&amp;12BG
ПРИЛОЖЕНИЕ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AK8" sqref="AK8:AK9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1378</v>
      </c>
    </row>
    <row r="4" spans="2:42">
      <c r="B4" s="1481" t="s">
        <v>1397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700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1398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1307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1399</v>
      </c>
      <c r="H7" s="2215" t="s">
        <v>1400</v>
      </c>
      <c r="I7" s="2216"/>
      <c r="J7" s="2216"/>
      <c r="K7" s="1463"/>
      <c r="L7" s="1463"/>
      <c r="M7" s="2215" t="s">
        <v>1401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1402</v>
      </c>
      <c r="Y7" s="2122" t="s">
        <v>1403</v>
      </c>
      <c r="Z7" s="1787"/>
      <c r="AA7" s="2219" t="s">
        <v>1311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1312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1313</v>
      </c>
      <c r="J8" s="2201" t="s">
        <v>1314</v>
      </c>
      <c r="K8" s="2199" t="s">
        <v>1404</v>
      </c>
      <c r="L8" s="1784"/>
      <c r="M8" s="1465"/>
      <c r="N8" s="2201" t="s">
        <v>1317</v>
      </c>
      <c r="O8" s="2201" t="s">
        <v>1318</v>
      </c>
      <c r="P8" s="2201" t="s">
        <v>1319</v>
      </c>
      <c r="Q8" s="2201" t="s">
        <v>1320</v>
      </c>
      <c r="R8" s="2201" t="s">
        <v>1405</v>
      </c>
      <c r="S8" s="2201" t="s">
        <v>1406</v>
      </c>
      <c r="T8" s="2201" t="s">
        <v>1323</v>
      </c>
      <c r="U8" s="2199" t="s">
        <v>1324</v>
      </c>
      <c r="V8" s="2199" t="s">
        <v>1407</v>
      </c>
      <c r="W8" s="1466"/>
      <c r="X8" s="2217"/>
      <c r="Y8" s="2218"/>
      <c r="Z8" s="2199" t="s">
        <v>1408</v>
      </c>
      <c r="AA8" s="2203"/>
      <c r="AB8" s="2201" t="s">
        <v>1317</v>
      </c>
      <c r="AC8" s="2201" t="s">
        <v>1318</v>
      </c>
      <c r="AD8" s="2201" t="s">
        <v>1319</v>
      </c>
      <c r="AE8" s="2190" t="s">
        <v>1328</v>
      </c>
      <c r="AF8" s="2190" t="s">
        <v>1329</v>
      </c>
      <c r="AG8" s="2190" t="s">
        <v>1330</v>
      </c>
      <c r="AH8" s="2190" t="s">
        <v>1323</v>
      </c>
      <c r="AI8" s="2199" t="s">
        <v>1407</v>
      </c>
      <c r="AJ8" s="2190" t="s">
        <v>1332</v>
      </c>
      <c r="AK8" s="2201" t="s">
        <v>1333</v>
      </c>
      <c r="AL8" s="2190" t="s">
        <v>1334</v>
      </c>
      <c r="AM8" s="2201" t="s">
        <v>1335</v>
      </c>
    </row>
    <row r="9" spans="2:42" ht="94.5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1409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1069</v>
      </c>
      <c r="G10" s="1470" t="s">
        <v>1070</v>
      </c>
      <c r="H10" s="1470" t="s">
        <v>1071</v>
      </c>
      <c r="I10" s="1470" t="s">
        <v>1072</v>
      </c>
      <c r="J10" s="1470" t="s">
        <v>1073</v>
      </c>
      <c r="K10" s="1470" t="s">
        <v>1079</v>
      </c>
      <c r="L10" s="1470" t="s">
        <v>1081</v>
      </c>
      <c r="M10" s="1470" t="s">
        <v>1083</v>
      </c>
      <c r="N10" s="1470" t="s">
        <v>1259</v>
      </c>
      <c r="O10" s="1470" t="s">
        <v>1262</v>
      </c>
      <c r="P10" s="1470" t="s">
        <v>1265</v>
      </c>
      <c r="Q10" s="1470" t="s">
        <v>1268</v>
      </c>
      <c r="R10" s="1470" t="s">
        <v>1391</v>
      </c>
      <c r="S10" s="1470" t="s">
        <v>1393</v>
      </c>
      <c r="T10" s="1470" t="s">
        <v>1395</v>
      </c>
      <c r="U10" s="1470" t="s">
        <v>1410</v>
      </c>
      <c r="V10" s="1470" t="s">
        <v>1411</v>
      </c>
      <c r="W10" s="1470" t="s">
        <v>1412</v>
      </c>
      <c r="X10" s="1470" t="s">
        <v>1413</v>
      </c>
      <c r="Y10" s="1470" t="s">
        <v>1414</v>
      </c>
      <c r="Z10" s="1470" t="s">
        <v>1415</v>
      </c>
      <c r="AA10" s="1470" t="s">
        <v>1416</v>
      </c>
      <c r="AB10" s="1470" t="s">
        <v>1417</v>
      </c>
      <c r="AC10" s="1470" t="s">
        <v>1418</v>
      </c>
      <c r="AD10" s="1470" t="s">
        <v>1419</v>
      </c>
      <c r="AE10" s="1470" t="s">
        <v>1420</v>
      </c>
      <c r="AF10" s="1470" t="s">
        <v>1421</v>
      </c>
      <c r="AG10" s="1470" t="s">
        <v>1422</v>
      </c>
      <c r="AH10" s="1470" t="s">
        <v>1423</v>
      </c>
      <c r="AI10" s="1470" t="s">
        <v>1424</v>
      </c>
      <c r="AJ10" s="1470" t="s">
        <v>1425</v>
      </c>
      <c r="AK10" s="1470" t="s">
        <v>1426</v>
      </c>
      <c r="AL10" s="1470" t="s">
        <v>1427</v>
      </c>
      <c r="AM10" s="1470" t="s">
        <v>1428</v>
      </c>
    </row>
    <row r="11" spans="2:42" ht="63">
      <c r="B11" s="1782"/>
      <c r="C11" s="1783"/>
      <c r="D11" s="1783"/>
      <c r="E11" s="1471" t="s">
        <v>864</v>
      </c>
      <c r="F11" s="745" t="s">
        <v>1339</v>
      </c>
      <c r="G11" s="745" t="s">
        <v>1429</v>
      </c>
      <c r="H11" s="745" t="s">
        <v>1430</v>
      </c>
      <c r="I11" s="745" t="s">
        <v>1431</v>
      </c>
      <c r="J11" s="745" t="s">
        <v>1431</v>
      </c>
      <c r="K11" s="745" t="s">
        <v>1432</v>
      </c>
      <c r="L11" s="745" t="s">
        <v>1433</v>
      </c>
      <c r="M11" s="745" t="s">
        <v>1430</v>
      </c>
      <c r="N11" s="745" t="s">
        <v>1346</v>
      </c>
      <c r="O11" s="745" t="s">
        <v>1346</v>
      </c>
      <c r="P11" s="745" t="s">
        <v>1346</v>
      </c>
      <c r="Q11" s="745" t="s">
        <v>1346</v>
      </c>
      <c r="R11" s="745" t="s">
        <v>1346</v>
      </c>
      <c r="S11" s="745" t="s">
        <v>1346</v>
      </c>
      <c r="T11" s="745" t="s">
        <v>1346</v>
      </c>
      <c r="U11" s="745" t="s">
        <v>744</v>
      </c>
      <c r="V11" s="745" t="s">
        <v>1434</v>
      </c>
      <c r="W11" s="745" t="s">
        <v>1435</v>
      </c>
      <c r="X11" s="745" t="s">
        <v>1436</v>
      </c>
      <c r="Y11" s="745" t="s">
        <v>1435</v>
      </c>
      <c r="Z11" s="745" t="s">
        <v>1437</v>
      </c>
      <c r="AA11" s="745" t="s">
        <v>1435</v>
      </c>
      <c r="AB11" s="745" t="s">
        <v>1438</v>
      </c>
      <c r="AC11" s="745" t="s">
        <v>1438</v>
      </c>
      <c r="AD11" s="745" t="s">
        <v>1438</v>
      </c>
      <c r="AE11" s="745" t="s">
        <v>1438</v>
      </c>
      <c r="AF11" s="745" t="s">
        <v>1438</v>
      </c>
      <c r="AG11" s="745" t="s">
        <v>1438</v>
      </c>
      <c r="AH11" s="745" t="s">
        <v>1438</v>
      </c>
      <c r="AI11" s="745" t="s">
        <v>1437</v>
      </c>
      <c r="AJ11" s="745" t="s">
        <v>1439</v>
      </c>
      <c r="AK11" s="745" t="s">
        <v>1439</v>
      </c>
      <c r="AL11" s="745" t="s">
        <v>1439</v>
      </c>
      <c r="AM11" s="745" t="s">
        <v>1439</v>
      </c>
    </row>
    <row r="12" spans="2:42" ht="31.5" customHeight="1">
      <c r="B12" s="1470" t="s">
        <v>1069</v>
      </c>
      <c r="C12" s="2194" t="s">
        <v>1440</v>
      </c>
      <c r="D12" s="1789" t="s">
        <v>1441</v>
      </c>
      <c r="E12" s="322" t="s">
        <v>1442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1070</v>
      </c>
      <c r="C13" s="2195"/>
      <c r="D13" s="1790" t="s">
        <v>1443</v>
      </c>
      <c r="E13" s="609" t="s">
        <v>1444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1071</v>
      </c>
      <c r="C14" s="2195"/>
      <c r="D14" s="1479" t="s">
        <v>1445</v>
      </c>
      <c r="E14" s="20" t="s">
        <v>1446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1072</v>
      </c>
      <c r="C15" s="2195"/>
      <c r="D15" s="1791" t="s">
        <v>1447</v>
      </c>
      <c r="E15" s="14" t="s">
        <v>1448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1073</v>
      </c>
      <c r="C16" s="2195"/>
      <c r="D16" s="1791" t="s">
        <v>1449</v>
      </c>
      <c r="E16" s="14" t="s">
        <v>1448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1079</v>
      </c>
      <c r="C17" s="2195"/>
      <c r="D17" s="1791" t="s">
        <v>1450</v>
      </c>
      <c r="E17" s="109" t="s">
        <v>1448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1081</v>
      </c>
      <c r="C18" s="2196" t="s">
        <v>682</v>
      </c>
      <c r="D18" s="1792" t="s">
        <v>1451</v>
      </c>
      <c r="E18" s="322" t="s">
        <v>1452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1083</v>
      </c>
      <c r="C19" s="2197"/>
      <c r="D19" s="1791" t="s">
        <v>1453</v>
      </c>
      <c r="E19" s="14" t="s">
        <v>1448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1259</v>
      </c>
      <c r="C20" s="2197"/>
      <c r="D20" s="1791" t="s">
        <v>1454</v>
      </c>
      <c r="E20" s="14" t="s">
        <v>1448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1262</v>
      </c>
      <c r="C21" s="2198"/>
      <c r="D21" s="1793" t="s">
        <v>1450</v>
      </c>
      <c r="E21" s="609" t="s">
        <v>1448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&amp;C&amp;12BG
ПРИЛОЖЕНИЕ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1455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1456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1457</v>
      </c>
      <c r="Q4" s="2123"/>
      <c r="R4" s="2123"/>
      <c r="S4" s="2123"/>
      <c r="T4" s="2124"/>
      <c r="U4" s="2209" t="s">
        <v>1307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1458</v>
      </c>
      <c r="G5" s="2206"/>
      <c r="H5" s="2206"/>
      <c r="I5" s="2230"/>
      <c r="J5" s="2205" t="s">
        <v>1459</v>
      </c>
      <c r="K5" s="2206"/>
      <c r="L5" s="2206"/>
      <c r="M5" s="2206"/>
      <c r="N5" s="2206"/>
      <c r="O5" s="2230"/>
      <c r="P5" s="1325"/>
      <c r="Q5" s="2060" t="s">
        <v>1460</v>
      </c>
      <c r="R5" s="2231" t="s">
        <v>1461</v>
      </c>
      <c r="S5" s="2232"/>
      <c r="T5" s="2233"/>
      <c r="U5" s="2234" t="s">
        <v>1312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1462</v>
      </c>
      <c r="H6" s="2190" t="s">
        <v>1463</v>
      </c>
      <c r="I6" s="2223" t="s">
        <v>1409</v>
      </c>
      <c r="J6" s="1465"/>
      <c r="K6" s="2190" t="s">
        <v>1462</v>
      </c>
      <c r="L6" s="2190" t="s">
        <v>1463</v>
      </c>
      <c r="M6" s="2190" t="s">
        <v>1464</v>
      </c>
      <c r="N6" s="2190" t="s">
        <v>1465</v>
      </c>
      <c r="O6" s="2224" t="s">
        <v>1466</v>
      </c>
      <c r="P6" s="1326"/>
      <c r="Q6" s="2218"/>
      <c r="R6" s="2226"/>
      <c r="S6" s="2201" t="s">
        <v>1462</v>
      </c>
      <c r="T6" s="2201" t="s">
        <v>1467</v>
      </c>
      <c r="U6" s="2223" t="s">
        <v>1468</v>
      </c>
      <c r="V6" s="2224"/>
      <c r="W6" s="2223" t="s">
        <v>1469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1470</v>
      </c>
      <c r="W7" s="1500"/>
      <c r="X7" s="1469" t="s">
        <v>1471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864</v>
      </c>
      <c r="E9" s="1503" t="s">
        <v>1472</v>
      </c>
      <c r="F9" s="1503" t="s">
        <v>1473</v>
      </c>
      <c r="G9" s="1504" t="s">
        <v>1474</v>
      </c>
      <c r="H9" s="1504" t="s">
        <v>1475</v>
      </c>
      <c r="I9" s="1504" t="s">
        <v>1433</v>
      </c>
      <c r="J9" s="1503" t="s">
        <v>1434</v>
      </c>
      <c r="K9" s="1504" t="s">
        <v>1474</v>
      </c>
      <c r="L9" s="1504" t="s">
        <v>1476</v>
      </c>
      <c r="M9" s="1503" t="s">
        <v>1477</v>
      </c>
      <c r="N9" s="1503" t="s">
        <v>1478</v>
      </c>
      <c r="O9" s="1504" t="s">
        <v>1479</v>
      </c>
      <c r="P9" s="1504" t="s">
        <v>1480</v>
      </c>
      <c r="Q9" s="1504" t="s">
        <v>1481</v>
      </c>
      <c r="R9" s="1504" t="s">
        <v>1481</v>
      </c>
      <c r="S9" s="1504" t="s">
        <v>1482</v>
      </c>
      <c r="T9" s="1504" t="s">
        <v>1483</v>
      </c>
      <c r="U9" s="1503" t="s">
        <v>1484</v>
      </c>
      <c r="V9" s="1503" t="s">
        <v>1484</v>
      </c>
      <c r="W9" s="1503" t="s">
        <v>1484</v>
      </c>
      <c r="X9" s="1503" t="s">
        <v>1484</v>
      </c>
      <c r="Y9" s="1505"/>
      <c r="Z9" s="1506"/>
      <c r="AA9" s="1506"/>
    </row>
    <row r="10" spans="1:27" ht="28.5" customHeight="1">
      <c r="A10" s="1507"/>
      <c r="B10" s="1795" t="s">
        <v>632</v>
      </c>
      <c r="C10" s="1472" t="s">
        <v>1351</v>
      </c>
      <c r="D10" s="15" t="s">
        <v>1352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220</v>
      </c>
      <c r="C11" s="1476" t="s">
        <v>1485</v>
      </c>
      <c r="D11" s="13" t="s">
        <v>640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223</v>
      </c>
      <c r="C12" s="1474" t="s">
        <v>641</v>
      </c>
      <c r="D12" s="14" t="s">
        <v>642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226</v>
      </c>
      <c r="C13" s="1474" t="s">
        <v>643</v>
      </c>
      <c r="D13" s="14" t="s">
        <v>644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229</v>
      </c>
      <c r="C14" s="1474" t="s">
        <v>645</v>
      </c>
      <c r="D14" s="14" t="s">
        <v>635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232</v>
      </c>
      <c r="C15" s="1474" t="s">
        <v>646</v>
      </c>
      <c r="D15" s="14" t="s">
        <v>637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235</v>
      </c>
      <c r="C16" s="1475" t="s">
        <v>647</v>
      </c>
      <c r="D16" s="37" t="s">
        <v>639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237</v>
      </c>
      <c r="C17" s="1476" t="s">
        <v>244</v>
      </c>
      <c r="D17" s="13" t="s">
        <v>648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240</v>
      </c>
      <c r="C18" s="1474" t="s">
        <v>641</v>
      </c>
      <c r="D18" s="14" t="s">
        <v>642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243</v>
      </c>
      <c r="C19" s="1474" t="s">
        <v>643</v>
      </c>
      <c r="D19" s="14" t="s">
        <v>644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252</v>
      </c>
      <c r="C20" s="1474" t="s">
        <v>645</v>
      </c>
      <c r="D20" s="14" t="s">
        <v>635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359</v>
      </c>
      <c r="C21" s="1474" t="s">
        <v>646</v>
      </c>
      <c r="D21" s="14" t="s">
        <v>637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255</v>
      </c>
      <c r="C22" s="1474" t="s">
        <v>647</v>
      </c>
      <c r="D22" s="14" t="s">
        <v>639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2.95" customHeight="1">
      <c r="A23" s="1507"/>
      <c r="B23" s="1469">
        <f>B22+10</f>
        <v>130</v>
      </c>
      <c r="C23" s="1508" t="s">
        <v>680</v>
      </c>
      <c r="D23" s="14" t="s">
        <v>681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1353</v>
      </c>
      <c r="D24" s="14" t="s">
        <v>1354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682</v>
      </c>
      <c r="D25" s="1477" t="s">
        <v>650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1355</v>
      </c>
      <c r="D26" s="14" t="s">
        <v>1354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1060</v>
      </c>
      <c r="D27" s="1780" t="s">
        <v>1357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1358</v>
      </c>
      <c r="D28" s="596" t="s">
        <v>1486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 ht="21">
      <c r="A29" s="1505"/>
      <c r="B29" s="699">
        <v>181</v>
      </c>
      <c r="C29" s="598" t="s">
        <v>241</v>
      </c>
      <c r="D29" s="14" t="s">
        <v>640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641</v>
      </c>
      <c r="D30" s="14" t="s">
        <v>642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643</v>
      </c>
      <c r="D31" s="14" t="s">
        <v>644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645</v>
      </c>
      <c r="D32" s="14" t="s">
        <v>635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646</v>
      </c>
      <c r="D33" s="14" t="s">
        <v>637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647</v>
      </c>
      <c r="D34" s="14" t="s">
        <v>639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648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641</v>
      </c>
      <c r="D36" s="14" t="s">
        <v>642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643</v>
      </c>
      <c r="D37" s="14" t="s">
        <v>644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645</v>
      </c>
      <c r="D38" s="14" t="s">
        <v>635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646</v>
      </c>
      <c r="D39" s="14" t="s">
        <v>637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647</v>
      </c>
      <c r="D40" s="14" t="s">
        <v>639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680</v>
      </c>
      <c r="D41" s="14" t="s">
        <v>681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1353</v>
      </c>
      <c r="D42" s="14" t="s">
        <v>1354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682</v>
      </c>
      <c r="D43" s="14" t="s">
        <v>650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1355</v>
      </c>
      <c r="D44" s="14" t="s">
        <v>1354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1060</v>
      </c>
      <c r="D45" s="14" t="s">
        <v>1357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31.5">
      <c r="A46" s="1505"/>
      <c r="B46" s="667">
        <v>201</v>
      </c>
      <c r="C46" s="1323" t="s">
        <v>1360</v>
      </c>
      <c r="D46" s="596" t="s">
        <v>1487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241</v>
      </c>
      <c r="D47" s="14" t="s">
        <v>640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641</v>
      </c>
      <c r="D48" s="14" t="s">
        <v>642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643</v>
      </c>
      <c r="D49" s="14" t="s">
        <v>644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645</v>
      </c>
      <c r="D50" s="14" t="s">
        <v>635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646</v>
      </c>
      <c r="D51" s="14" t="s">
        <v>637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647</v>
      </c>
      <c r="D52" s="14" t="s">
        <v>639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244</v>
      </c>
      <c r="D53" s="1064" t="s">
        <v>648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641</v>
      </c>
      <c r="D54" s="14" t="s">
        <v>642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643</v>
      </c>
      <c r="D55" s="14" t="s">
        <v>644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645</v>
      </c>
      <c r="D56" s="14" t="s">
        <v>635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646</v>
      </c>
      <c r="D57" s="14" t="s">
        <v>637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647</v>
      </c>
      <c r="D58" s="14" t="s">
        <v>639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2.95" customHeight="1">
      <c r="A59" s="1507"/>
      <c r="B59" s="667">
        <v>920</v>
      </c>
      <c r="C59" s="1794" t="s">
        <v>680</v>
      </c>
      <c r="D59" s="14" t="s">
        <v>681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1353</v>
      </c>
      <c r="D60" s="14" t="s">
        <v>1354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682</v>
      </c>
      <c r="D61" s="14" t="s">
        <v>650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1355</v>
      </c>
      <c r="D62" s="14" t="s">
        <v>1354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1060</v>
      </c>
      <c r="D63" s="14" t="s">
        <v>1357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42">
      <c r="A64" s="1507"/>
      <c r="B64" s="667">
        <v>231</v>
      </c>
      <c r="C64" s="1323" t="s">
        <v>1362</v>
      </c>
      <c r="D64" s="596" t="s">
        <v>1488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1364</v>
      </c>
      <c r="D65" s="596" t="s">
        <v>1489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1366</v>
      </c>
      <c r="D66" s="596" t="s">
        <v>1490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42">
      <c r="A67" s="1507"/>
      <c r="B67" s="1469">
        <v>340</v>
      </c>
      <c r="C67" s="1478" t="s">
        <v>854</v>
      </c>
      <c r="D67" s="596" t="s">
        <v>1491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&amp;CBG
ПРИЛОЖЕНИЕ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1492</v>
      </c>
    </row>
    <row r="2" spans="2:7">
      <c r="C2" s="82"/>
      <c r="D2" s="83"/>
      <c r="E2" s="83"/>
      <c r="F2" s="83"/>
      <c r="G2" s="83"/>
    </row>
    <row r="3" spans="2:7">
      <c r="B3" s="75" t="s">
        <v>1493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1494</v>
      </c>
      <c r="F5" s="2121"/>
      <c r="G5" s="83"/>
    </row>
    <row r="6" spans="2:7" ht="12.75" customHeight="1">
      <c r="B6" s="867"/>
      <c r="C6" s="988"/>
      <c r="D6" s="1010"/>
      <c r="E6" s="989" t="s">
        <v>1495</v>
      </c>
      <c r="F6" s="989" t="s">
        <v>1496</v>
      </c>
      <c r="G6" s="163"/>
    </row>
    <row r="7" spans="2:7" ht="21">
      <c r="B7" s="867"/>
      <c r="C7" s="988"/>
      <c r="D7" s="689" t="s">
        <v>216</v>
      </c>
      <c r="E7" s="815" t="s">
        <v>1497</v>
      </c>
      <c r="F7" s="815" t="s">
        <v>1497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1274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1275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1276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1498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1498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 ht="21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 ht="21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 ht="21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 ht="21">
      <c r="B32" s="647">
        <v>240</v>
      </c>
      <c r="C32" s="98" t="s">
        <v>261</v>
      </c>
      <c r="D32" s="13" t="s">
        <v>262</v>
      </c>
      <c r="E32" s="51"/>
      <c r="F32" s="51"/>
    </row>
    <row r="33" spans="2:7" ht="21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1">
      <c r="B35" s="647">
        <v>270</v>
      </c>
      <c r="C35" s="98" t="s">
        <v>273</v>
      </c>
      <c r="D35" s="18" t="s">
        <v>274</v>
      </c>
      <c r="E35" s="51"/>
      <c r="F35" s="51"/>
    </row>
    <row r="36" spans="2:7" ht="31.5">
      <c r="B36" s="647">
        <v>280</v>
      </c>
      <c r="C36" s="98" t="s">
        <v>1277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1163</v>
      </c>
      <c r="E38" s="51"/>
      <c r="F38" s="51"/>
    </row>
    <row r="39" spans="2:7" ht="31.5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966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1499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1494</v>
      </c>
      <c r="F44" s="2121"/>
      <c r="G44" s="83"/>
    </row>
    <row r="45" spans="2:7">
      <c r="B45" s="867"/>
      <c r="C45" s="988"/>
      <c r="D45" s="689"/>
      <c r="E45" s="989" t="s">
        <v>1495</v>
      </c>
      <c r="F45" s="989" t="s">
        <v>1496</v>
      </c>
      <c r="G45" s="163"/>
    </row>
    <row r="46" spans="2:7" ht="21">
      <c r="B46" s="867"/>
      <c r="C46" s="988"/>
      <c r="D46" s="689" t="s">
        <v>216</v>
      </c>
      <c r="E46" s="815" t="s">
        <v>1497</v>
      </c>
      <c r="F46" s="815" t="s">
        <v>1497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 ht="21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1">
      <c r="B49" s="647" t="s">
        <v>223</v>
      </c>
      <c r="C49" s="55" t="s">
        <v>236</v>
      </c>
      <c r="D49" s="13" t="s">
        <v>1500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1292</v>
      </c>
      <c r="E50" s="51"/>
      <c r="F50" s="51"/>
      <c r="G50" s="163"/>
    </row>
    <row r="51" spans="2:7" ht="31.5">
      <c r="B51" s="647" t="s">
        <v>229</v>
      </c>
      <c r="C51" s="55" t="s">
        <v>298</v>
      </c>
      <c r="D51" s="51" t="s">
        <v>1114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1115</v>
      </c>
      <c r="E52" s="51"/>
      <c r="F52" s="51"/>
      <c r="G52" s="163"/>
    </row>
    <row r="53" spans="2:7" ht="21">
      <c r="B53" s="647" t="s">
        <v>235</v>
      </c>
      <c r="C53" s="55" t="s">
        <v>302</v>
      </c>
      <c r="D53" s="51" t="s">
        <v>1116</v>
      </c>
      <c r="E53" s="51"/>
      <c r="F53" s="51"/>
      <c r="G53" s="163"/>
    </row>
    <row r="54" spans="2:7" ht="21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31.5">
      <c r="B55" s="647" t="s">
        <v>240</v>
      </c>
      <c r="C55" s="55" t="s">
        <v>298</v>
      </c>
      <c r="D55" s="51" t="s">
        <v>1114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1115</v>
      </c>
      <c r="E56" s="51"/>
      <c r="F56" s="51"/>
      <c r="G56" s="163"/>
    </row>
    <row r="57" spans="2:7" ht="21">
      <c r="B57" s="647" t="s">
        <v>252</v>
      </c>
      <c r="C57" s="55" t="s">
        <v>302</v>
      </c>
      <c r="D57" s="51" t="s">
        <v>1116</v>
      </c>
      <c r="E57" s="51"/>
      <c r="F57" s="51"/>
      <c r="G57" s="163"/>
    </row>
    <row r="58" spans="2:7" ht="21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31.5">
      <c r="B59" s="647" t="s">
        <v>255</v>
      </c>
      <c r="C59" s="55" t="s">
        <v>298</v>
      </c>
      <c r="D59" s="51" t="s">
        <v>1114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1115</v>
      </c>
      <c r="E60" s="51"/>
      <c r="F60" s="51"/>
      <c r="G60" s="163"/>
    </row>
    <row r="61" spans="2:7" ht="21">
      <c r="B61" s="647" t="s">
        <v>380</v>
      </c>
      <c r="C61" s="55" t="s">
        <v>302</v>
      </c>
      <c r="D61" s="51" t="s">
        <v>1116</v>
      </c>
      <c r="E61" s="51"/>
      <c r="F61" s="51"/>
      <c r="G61" s="163"/>
    </row>
    <row r="62" spans="2:7" ht="21">
      <c r="B62" s="647" t="s">
        <v>383</v>
      </c>
      <c r="C62" s="98" t="s">
        <v>261</v>
      </c>
      <c r="D62" s="13" t="s">
        <v>1119</v>
      </c>
      <c r="E62" s="51"/>
      <c r="F62" s="51"/>
    </row>
    <row r="63" spans="2:7" ht="21">
      <c r="B63" s="647" t="s">
        <v>448</v>
      </c>
      <c r="C63" s="98" t="s">
        <v>263</v>
      </c>
      <c r="D63" s="13" t="s">
        <v>309</v>
      </c>
      <c r="E63" s="51"/>
      <c r="F63" s="51"/>
    </row>
    <row r="64" spans="2:7" ht="21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 ht="31.5">
      <c r="B66" s="647" t="s">
        <v>604</v>
      </c>
      <c r="C66" s="98" t="s">
        <v>328</v>
      </c>
      <c r="D66" s="51" t="s">
        <v>1295</v>
      </c>
      <c r="E66" s="51"/>
      <c r="F66" s="51"/>
    </row>
    <row r="67" spans="2:6">
      <c r="B67" s="647">
        <v>200</v>
      </c>
      <c r="C67" s="1038" t="s">
        <v>330</v>
      </c>
      <c r="D67" s="51" t="s">
        <v>1296</v>
      </c>
      <c r="E67" s="1038"/>
      <c r="F67" s="1038"/>
    </row>
    <row r="68" spans="2:6" ht="31.5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971</v>
      </c>
      <c r="D69" s="19" t="s">
        <v>335</v>
      </c>
      <c r="E69" s="311"/>
      <c r="F69" s="311"/>
    </row>
    <row r="72" spans="2:6">
      <c r="B72" s="75" t="s">
        <v>1501</v>
      </c>
    </row>
    <row r="73" spans="2:6">
      <c r="B73" s="2021"/>
      <c r="C73" s="2244"/>
      <c r="D73" s="866"/>
      <c r="E73" s="2012" t="s">
        <v>416</v>
      </c>
      <c r="F73" s="2121"/>
    </row>
    <row r="74" spans="2:6">
      <c r="B74" s="867"/>
      <c r="C74" s="988"/>
      <c r="D74" s="689"/>
      <c r="E74" s="989" t="s">
        <v>1495</v>
      </c>
      <c r="F74" s="989" t="s">
        <v>1496</v>
      </c>
    </row>
    <row r="75" spans="2:6" ht="21">
      <c r="B75" s="867"/>
      <c r="C75" s="988"/>
      <c r="D75" s="689" t="s">
        <v>216</v>
      </c>
      <c r="E75" s="815" t="s">
        <v>1497</v>
      </c>
      <c r="F75" s="815" t="s">
        <v>1497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 ht="21">
      <c r="B77" s="658" t="s">
        <v>220</v>
      </c>
      <c r="C77" s="1039" t="s">
        <v>417</v>
      </c>
      <c r="D77" s="322" t="s">
        <v>418</v>
      </c>
      <c r="E77" s="367"/>
      <c r="F77" s="367"/>
    </row>
    <row r="78" spans="2:6" s="368" customFormat="1" ht="21">
      <c r="B78" s="647" t="s">
        <v>223</v>
      </c>
      <c r="C78" s="1040" t="s">
        <v>435</v>
      </c>
      <c r="D78" s="14" t="s">
        <v>1502</v>
      </c>
      <c r="E78" s="193"/>
      <c r="F78" s="193"/>
    </row>
    <row r="79" spans="2:6" s="368" customFormat="1">
      <c r="B79" s="647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229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232</v>
      </c>
      <c r="C81" s="1041" t="s">
        <v>458</v>
      </c>
      <c r="D81" s="14" t="s">
        <v>459</v>
      </c>
      <c r="E81" s="193"/>
      <c r="F81" s="193"/>
    </row>
    <row r="82" spans="2:6" s="368" customFormat="1">
      <c r="B82" s="647" t="s">
        <v>235</v>
      </c>
      <c r="C82" s="1041" t="s">
        <v>461</v>
      </c>
      <c r="D82" s="14" t="s">
        <v>459</v>
      </c>
      <c r="E82" s="193"/>
      <c r="F82" s="193"/>
    </row>
    <row r="83" spans="2:6" s="368" customFormat="1" ht="21">
      <c r="B83" s="647" t="s">
        <v>237</v>
      </c>
      <c r="C83" s="1040" t="s">
        <v>463</v>
      </c>
      <c r="D83" s="14" t="s">
        <v>1180</v>
      </c>
      <c r="E83" s="627"/>
      <c r="F83" s="627"/>
    </row>
    <row r="84" spans="2:6" s="368" customFormat="1" ht="31.5">
      <c r="B84" s="647" t="s">
        <v>240</v>
      </c>
      <c r="C84" s="1041" t="s">
        <v>1503</v>
      </c>
      <c r="D84" s="14" t="s">
        <v>1504</v>
      </c>
      <c r="E84" s="189"/>
      <c r="F84" s="189"/>
    </row>
    <row r="85" spans="2:6" s="368" customFormat="1" ht="21">
      <c r="B85" s="1150" t="s">
        <v>582</v>
      </c>
      <c r="C85" s="1332" t="s">
        <v>1505</v>
      </c>
      <c r="D85" s="14" t="s">
        <v>1506</v>
      </c>
      <c r="E85" s="189"/>
      <c r="F85" s="189"/>
    </row>
    <row r="86" spans="2:6" s="368" customFormat="1" ht="31.5">
      <c r="B86" s="651" t="s">
        <v>243</v>
      </c>
      <c r="C86" s="1041" t="s">
        <v>1507</v>
      </c>
      <c r="D86" s="14" t="s">
        <v>1508</v>
      </c>
      <c r="E86" s="189"/>
      <c r="F86" s="189"/>
    </row>
    <row r="87" spans="2:6" s="368" customFormat="1" ht="21">
      <c r="B87" s="647">
        <v>100</v>
      </c>
      <c r="C87" s="1041" t="s">
        <v>1509</v>
      </c>
      <c r="D87" s="14" t="s">
        <v>1510</v>
      </c>
      <c r="E87" s="189"/>
      <c r="F87" s="189"/>
    </row>
    <row r="88" spans="2:6" s="368" customFormat="1">
      <c r="B88" s="647">
        <v>110</v>
      </c>
      <c r="C88" s="1041" t="s">
        <v>1511</v>
      </c>
      <c r="D88" s="14" t="s">
        <v>482</v>
      </c>
      <c r="E88" s="189"/>
      <c r="F88" s="189"/>
    </row>
    <row r="89" spans="2:6" s="368" customFormat="1">
      <c r="B89" s="647">
        <v>130</v>
      </c>
      <c r="C89" s="1042" t="s">
        <v>1512</v>
      </c>
      <c r="D89" s="14" t="s">
        <v>1513</v>
      </c>
      <c r="E89" s="14"/>
      <c r="F89" s="627"/>
    </row>
    <row r="90" spans="2:6" s="368" customFormat="1" ht="21">
      <c r="B90" s="647">
        <v>140</v>
      </c>
      <c r="C90" s="1041" t="s">
        <v>486</v>
      </c>
      <c r="D90" s="14" t="s">
        <v>1514</v>
      </c>
      <c r="E90" s="189"/>
      <c r="F90" s="189"/>
    </row>
    <row r="91" spans="2:6" s="368" customFormat="1" ht="21">
      <c r="B91" s="647">
        <v>150</v>
      </c>
      <c r="C91" s="1041" t="s">
        <v>488</v>
      </c>
      <c r="D91" s="14" t="s">
        <v>1514</v>
      </c>
      <c r="E91" s="189"/>
      <c r="F91" s="189"/>
    </row>
    <row r="92" spans="2:6" s="368" customFormat="1">
      <c r="B92" s="667">
        <v>155</v>
      </c>
      <c r="C92" s="1043" t="s">
        <v>1515</v>
      </c>
      <c r="D92" s="596"/>
      <c r="E92" s="273"/>
      <c r="F92" s="596"/>
    </row>
    <row r="93" spans="2:6" s="368" customFormat="1">
      <c r="B93" s="647">
        <v>160</v>
      </c>
      <c r="C93" s="1041" t="s">
        <v>491</v>
      </c>
      <c r="D93" s="20"/>
      <c r="E93" s="189"/>
      <c r="F93" s="189"/>
    </row>
    <row r="94" spans="2:6" s="368" customFormat="1">
      <c r="B94" s="647">
        <v>170</v>
      </c>
      <c r="C94" s="1041" t="s">
        <v>500</v>
      </c>
      <c r="D94" s="14" t="s">
        <v>501</v>
      </c>
      <c r="E94" s="189"/>
      <c r="F94" s="189"/>
    </row>
    <row r="95" spans="2:6" s="368" customFormat="1" ht="21">
      <c r="B95" s="647">
        <v>171</v>
      </c>
      <c r="C95" s="1333" t="s">
        <v>1516</v>
      </c>
      <c r="D95" s="14" t="s">
        <v>1517</v>
      </c>
      <c r="E95" s="189"/>
      <c r="F95" s="189"/>
    </row>
    <row r="96" spans="2:6" s="368" customFormat="1" ht="21">
      <c r="B96" s="647">
        <v>180</v>
      </c>
      <c r="C96" s="1041" t="s">
        <v>515</v>
      </c>
      <c r="D96" s="14" t="s">
        <v>516</v>
      </c>
      <c r="E96" s="193"/>
      <c r="F96" s="193"/>
    </row>
    <row r="97" spans="2:6" s="368" customFormat="1" ht="31.5">
      <c r="B97" s="647">
        <v>190</v>
      </c>
      <c r="C97" s="335" t="s">
        <v>523</v>
      </c>
      <c r="D97" s="14" t="s">
        <v>1518</v>
      </c>
      <c r="E97" s="195"/>
      <c r="F97" s="195"/>
    </row>
    <row r="98" spans="2:6" s="368" customFormat="1" ht="21">
      <c r="B98" s="647">
        <v>200</v>
      </c>
      <c r="C98" s="22" t="s">
        <v>1519</v>
      </c>
      <c r="D98" s="14" t="s">
        <v>531</v>
      </c>
      <c r="E98" s="14"/>
      <c r="F98" s="14"/>
    </row>
    <row r="99" spans="2:6" s="368" customFormat="1">
      <c r="B99" s="647">
        <v>210</v>
      </c>
      <c r="C99" s="22" t="s">
        <v>533</v>
      </c>
      <c r="D99" s="14" t="s">
        <v>534</v>
      </c>
      <c r="E99" s="14"/>
      <c r="F99" s="193"/>
    </row>
    <row r="100" spans="2:6" s="368" customFormat="1" ht="21">
      <c r="B100" s="647">
        <v>220</v>
      </c>
      <c r="C100" s="335" t="s">
        <v>544</v>
      </c>
      <c r="D100" s="397" t="s">
        <v>545</v>
      </c>
      <c r="E100" s="193"/>
      <c r="F100" s="193"/>
    </row>
    <row r="101" spans="2:6" s="368" customFormat="1" ht="21">
      <c r="B101" s="647">
        <v>230</v>
      </c>
      <c r="C101" s="335" t="s">
        <v>1520</v>
      </c>
      <c r="D101" s="397" t="s">
        <v>1521</v>
      </c>
      <c r="E101" s="193"/>
      <c r="F101" s="193"/>
    </row>
    <row r="102" spans="2:6" s="368" customFormat="1" ht="31.5">
      <c r="B102" s="648">
        <v>240</v>
      </c>
      <c r="C102" s="1044" t="s">
        <v>548</v>
      </c>
      <c r="D102" s="29" t="s">
        <v>1522</v>
      </c>
      <c r="E102" s="195"/>
      <c r="F102" s="195"/>
    </row>
    <row r="103" spans="2:6" s="368" customFormat="1" ht="21">
      <c r="B103" s="667">
        <v>250</v>
      </c>
      <c r="C103" s="1045" t="s">
        <v>550</v>
      </c>
      <c r="D103" s="29" t="s">
        <v>551</v>
      </c>
      <c r="E103" s="1026"/>
      <c r="F103" s="1026"/>
    </row>
    <row r="104" spans="2:6" s="368" customFormat="1" ht="21">
      <c r="B104" s="691">
        <v>260</v>
      </c>
      <c r="C104" s="1044" t="s">
        <v>552</v>
      </c>
      <c r="D104" s="29" t="s">
        <v>553</v>
      </c>
      <c r="E104" s="370"/>
      <c r="F104" s="370"/>
    </row>
    <row r="105" spans="2:6" s="368" customFormat="1">
      <c r="B105" s="667">
        <v>270</v>
      </c>
      <c r="C105" s="1045" t="s">
        <v>554</v>
      </c>
      <c r="D105" s="52" t="s">
        <v>414</v>
      </c>
      <c r="E105" s="1026"/>
      <c r="F105" s="1026"/>
    </row>
    <row r="106" spans="2:6" s="368" customFormat="1" ht="42">
      <c r="B106" s="691">
        <v>280</v>
      </c>
      <c r="C106" s="1046" t="s">
        <v>555</v>
      </c>
      <c r="D106" s="107" t="s">
        <v>556</v>
      </c>
      <c r="E106" s="369"/>
      <c r="F106" s="369"/>
    </row>
    <row r="107" spans="2:6" s="368" customFormat="1">
      <c r="B107" s="667">
        <v>290</v>
      </c>
      <c r="C107" s="334" t="s">
        <v>561</v>
      </c>
      <c r="D107" s="628" t="s">
        <v>562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1523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 ht="21.75">
      <c r="B112" s="170"/>
      <c r="C112" s="261" t="s">
        <v>1524</v>
      </c>
      <c r="D112" s="879" t="s">
        <v>1525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864</v>
      </c>
      <c r="E114" s="2240" t="s">
        <v>700</v>
      </c>
      <c r="F114" s="1135"/>
      <c r="G114" s="1135"/>
      <c r="H114" s="1135"/>
      <c r="I114" s="1135"/>
      <c r="J114" s="1134"/>
      <c r="K114" s="2238" t="s">
        <v>736</v>
      </c>
      <c r="L114" s="2238" t="s">
        <v>737</v>
      </c>
    </row>
    <row r="115" spans="2:12" ht="43.5" customHeight="1">
      <c r="B115" s="867"/>
      <c r="C115" s="1133"/>
      <c r="D115" s="2010"/>
      <c r="E115" s="2241"/>
      <c r="F115" s="2238" t="s">
        <v>1526</v>
      </c>
      <c r="G115" s="2238" t="s">
        <v>1527</v>
      </c>
      <c r="H115" s="2238" t="s">
        <v>1528</v>
      </c>
      <c r="I115" s="2240" t="s">
        <v>739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740</v>
      </c>
      <c r="K116" s="2239"/>
      <c r="L116" s="2239"/>
    </row>
    <row r="117" spans="2:12" ht="42">
      <c r="B117" s="867"/>
      <c r="C117" s="988"/>
      <c r="D117" s="2010"/>
      <c r="E117" s="870" t="s">
        <v>1529</v>
      </c>
      <c r="F117" s="815" t="s">
        <v>1530</v>
      </c>
      <c r="G117" s="1375" t="s">
        <v>1531</v>
      </c>
      <c r="H117" s="815" t="s">
        <v>1532</v>
      </c>
      <c r="I117" s="815" t="s">
        <v>1532</v>
      </c>
      <c r="J117" s="815" t="s">
        <v>744</v>
      </c>
      <c r="K117" s="815" t="s">
        <v>1533</v>
      </c>
      <c r="L117" s="815" t="s">
        <v>1533</v>
      </c>
    </row>
    <row r="118" spans="2:12">
      <c r="B118" s="675"/>
      <c r="C118" s="861"/>
      <c r="D118" s="2011"/>
      <c r="E118" s="871" t="s">
        <v>220</v>
      </c>
      <c r="F118" s="871" t="s">
        <v>746</v>
      </c>
      <c r="G118" s="871" t="s">
        <v>747</v>
      </c>
      <c r="H118" s="871" t="s">
        <v>750</v>
      </c>
      <c r="I118" s="871" t="s">
        <v>420</v>
      </c>
      <c r="J118" s="871" t="s">
        <v>1534</v>
      </c>
      <c r="K118" s="871" t="s">
        <v>1049</v>
      </c>
      <c r="L118" s="871" t="s">
        <v>229</v>
      </c>
    </row>
    <row r="119" spans="2:12" ht="21">
      <c r="B119" s="875" t="s">
        <v>220</v>
      </c>
      <c r="C119" s="576" t="s">
        <v>236</v>
      </c>
      <c r="D119" s="572" t="s">
        <v>1535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 ht="21">
      <c r="B120" s="876" t="s">
        <v>223</v>
      </c>
      <c r="C120" s="1048" t="s">
        <v>1536</v>
      </c>
      <c r="D120" s="111" t="s">
        <v>635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 ht="21">
      <c r="B121" s="876" t="s">
        <v>226</v>
      </c>
      <c r="C121" s="1048" t="s">
        <v>1537</v>
      </c>
      <c r="D121" s="111" t="s">
        <v>637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 ht="21">
      <c r="B123" s="876" t="s">
        <v>232</v>
      </c>
      <c r="C123" s="1048" t="s">
        <v>1536</v>
      </c>
      <c r="D123" s="111" t="s">
        <v>635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 ht="21">
      <c r="B124" s="876" t="s">
        <v>235</v>
      </c>
      <c r="C124" s="1048" t="s">
        <v>636</v>
      </c>
      <c r="D124" s="111" t="s">
        <v>637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 ht="21">
      <c r="B125" s="876" t="s">
        <v>237</v>
      </c>
      <c r="C125" s="1050" t="s">
        <v>1538</v>
      </c>
      <c r="D125" s="111" t="s">
        <v>639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 ht="21">
      <c r="B126" s="1051" t="s">
        <v>240</v>
      </c>
      <c r="C126" s="1049" t="s">
        <v>241</v>
      </c>
      <c r="D126" s="13" t="s">
        <v>640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 ht="21">
      <c r="B127" s="876" t="s">
        <v>243</v>
      </c>
      <c r="C127" s="577" t="s">
        <v>641</v>
      </c>
      <c r="D127" s="111" t="s">
        <v>642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 ht="21">
      <c r="B128" s="1051">
        <v>100</v>
      </c>
      <c r="C128" s="577" t="s">
        <v>643</v>
      </c>
      <c r="D128" s="111" t="s">
        <v>644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 ht="21">
      <c r="B129" s="1051">
        <v>110</v>
      </c>
      <c r="C129" s="577" t="s">
        <v>645</v>
      </c>
      <c r="D129" s="111" t="s">
        <v>635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 ht="21">
      <c r="B130" s="1051">
        <v>120</v>
      </c>
      <c r="C130" s="577" t="s">
        <v>646</v>
      </c>
      <c r="D130" s="111" t="s">
        <v>637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 ht="21.75">
      <c r="B131" s="1051">
        <v>130</v>
      </c>
      <c r="C131" s="577" t="s">
        <v>647</v>
      </c>
      <c r="D131" s="93" t="s">
        <v>639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 ht="21">
      <c r="B132" s="1051">
        <v>140</v>
      </c>
      <c r="C132" s="1049" t="s">
        <v>244</v>
      </c>
      <c r="D132" s="13" t="s">
        <v>648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 ht="21">
      <c r="B133" s="1051">
        <v>150</v>
      </c>
      <c r="C133" s="577" t="s">
        <v>641</v>
      </c>
      <c r="D133" s="111" t="s">
        <v>642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 ht="21">
      <c r="B134" s="1051">
        <v>160</v>
      </c>
      <c r="C134" s="577" t="s">
        <v>643</v>
      </c>
      <c r="D134" s="111" t="s">
        <v>644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 ht="21">
      <c r="B135" s="1051">
        <v>170</v>
      </c>
      <c r="C135" s="577" t="s">
        <v>645</v>
      </c>
      <c r="D135" s="111" t="s">
        <v>635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 ht="21">
      <c r="B136" s="1051">
        <v>180</v>
      </c>
      <c r="C136" s="577" t="s">
        <v>646</v>
      </c>
      <c r="D136" s="111" t="s">
        <v>637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 ht="21">
      <c r="B137" s="1051">
        <v>190</v>
      </c>
      <c r="C137" s="577" t="s">
        <v>647</v>
      </c>
      <c r="D137" s="111" t="s">
        <v>639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680</v>
      </c>
      <c r="D138" s="1322" t="s">
        <v>681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 ht="21">
      <c r="B139" s="1051">
        <v>210</v>
      </c>
      <c r="C139" s="577" t="s">
        <v>1539</v>
      </c>
      <c r="D139" s="1373" t="s">
        <v>721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 ht="21">
      <c r="B140" s="1051">
        <v>220</v>
      </c>
      <c r="C140" s="577" t="s">
        <v>649</v>
      </c>
      <c r="D140" s="1321" t="s">
        <v>650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 ht="21">
      <c r="B141" s="1051">
        <v>230</v>
      </c>
      <c r="C141" s="577" t="s">
        <v>1540</v>
      </c>
      <c r="D141" s="109" t="s">
        <v>721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 ht="21">
      <c r="B142" s="1052">
        <v>240</v>
      </c>
      <c r="C142" s="578" t="s">
        <v>1356</v>
      </c>
      <c r="D142" s="1374" t="s">
        <v>726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1541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 ht="21.75">
      <c r="B147" s="170"/>
      <c r="C147" s="261" t="s">
        <v>1524</v>
      </c>
      <c r="D147" s="879" t="s">
        <v>1525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844</v>
      </c>
      <c r="F149" s="1135"/>
      <c r="G149" s="2247"/>
      <c r="H149" s="2248"/>
      <c r="I149" s="2238" t="s">
        <v>1542</v>
      </c>
    </row>
    <row r="150" spans="2:14" ht="28.5" customHeight="1">
      <c r="B150" s="867"/>
      <c r="C150" s="1133"/>
      <c r="D150" s="2010"/>
      <c r="E150" s="2249"/>
      <c r="F150" s="2238" t="s">
        <v>1528</v>
      </c>
      <c r="G150" s="2240" t="s">
        <v>856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740</v>
      </c>
      <c r="I151" s="1410"/>
    </row>
    <row r="152" spans="2:14" ht="31.5">
      <c r="B152" s="867"/>
      <c r="C152" s="988"/>
      <c r="D152" s="2010"/>
      <c r="E152" s="745" t="s">
        <v>1543</v>
      </c>
      <c r="F152" s="815" t="s">
        <v>1544</v>
      </c>
      <c r="G152" s="815" t="s">
        <v>1532</v>
      </c>
      <c r="H152" s="815" t="s">
        <v>744</v>
      </c>
      <c r="I152" s="870" t="s">
        <v>1545</v>
      </c>
    </row>
    <row r="153" spans="2:14">
      <c r="B153" s="675"/>
      <c r="C153" s="861"/>
      <c r="D153" s="2011"/>
      <c r="E153" s="699" t="s">
        <v>220</v>
      </c>
      <c r="F153" s="871" t="s">
        <v>750</v>
      </c>
      <c r="G153" s="871" t="s">
        <v>420</v>
      </c>
      <c r="H153" s="871" t="s">
        <v>1534</v>
      </c>
      <c r="I153" s="871" t="s">
        <v>226</v>
      </c>
    </row>
    <row r="154" spans="2:14" s="477" customFormat="1" ht="42">
      <c r="B154" s="877" t="s">
        <v>220</v>
      </c>
      <c r="C154" s="26" t="s">
        <v>854</v>
      </c>
      <c r="D154" s="487" t="s">
        <v>855</v>
      </c>
      <c r="E154" s="26"/>
      <c r="F154" s="26"/>
      <c r="G154" s="576"/>
      <c r="H154" s="576"/>
      <c r="I154" s="576"/>
    </row>
    <row r="155" spans="2:14" s="477" customFormat="1" ht="52.5">
      <c r="B155" s="651" t="s">
        <v>223</v>
      </c>
      <c r="C155" s="599" t="s">
        <v>858</v>
      </c>
      <c r="D155" s="581" t="s">
        <v>859</v>
      </c>
      <c r="E155" s="599"/>
      <c r="F155" s="1117"/>
      <c r="G155" s="1049"/>
      <c r="H155" s="1049"/>
      <c r="I155" s="1049"/>
    </row>
    <row r="156" spans="2:14" s="477" customFormat="1" ht="42">
      <c r="B156" s="878" t="s">
        <v>226</v>
      </c>
      <c r="C156" s="365" t="s">
        <v>861</v>
      </c>
      <c r="D156" s="180" t="s">
        <v>862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1546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 ht="21.75">
      <c r="B161" s="170"/>
      <c r="C161" s="261" t="s">
        <v>1524</v>
      </c>
      <c r="D161" s="879" t="s">
        <v>1525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 ht="31.5">
      <c r="B164" s="867"/>
      <c r="C164" s="988"/>
      <c r="D164" s="2010"/>
      <c r="E164" s="870" t="s">
        <v>1547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31.5">
      <c r="B166" s="658" t="s">
        <v>220</v>
      </c>
      <c r="C166" s="598" t="s">
        <v>236</v>
      </c>
      <c r="D166" s="15" t="s">
        <v>1548</v>
      </c>
      <c r="E166" s="15"/>
      <c r="F166" s="27"/>
      <c r="G166" s="27"/>
    </row>
    <row r="167" spans="2:7" ht="21">
      <c r="B167" s="647" t="s">
        <v>223</v>
      </c>
      <c r="C167" s="413" t="s">
        <v>1536</v>
      </c>
      <c r="D167" s="13" t="s">
        <v>635</v>
      </c>
      <c r="E167" s="13"/>
      <c r="F167" s="27"/>
      <c r="G167" s="27"/>
    </row>
    <row r="168" spans="2:7" ht="21">
      <c r="B168" s="647" t="s">
        <v>226</v>
      </c>
      <c r="C168" s="413" t="s">
        <v>1537</v>
      </c>
      <c r="D168" s="13" t="s">
        <v>637</v>
      </c>
      <c r="E168" s="13"/>
      <c r="F168" s="27"/>
      <c r="G168" s="27"/>
    </row>
    <row r="169" spans="2:7" ht="21">
      <c r="B169" s="647" t="s">
        <v>229</v>
      </c>
      <c r="C169" s="599" t="s">
        <v>296</v>
      </c>
      <c r="D169" s="13" t="s">
        <v>1549</v>
      </c>
      <c r="E169" s="13"/>
      <c r="F169" s="27"/>
      <c r="G169" s="27"/>
    </row>
    <row r="170" spans="2:7" ht="21">
      <c r="B170" s="647" t="s">
        <v>232</v>
      </c>
      <c r="C170" s="413" t="s">
        <v>1536</v>
      </c>
      <c r="D170" s="13" t="s">
        <v>635</v>
      </c>
      <c r="E170" s="13"/>
      <c r="F170" s="27"/>
      <c r="G170" s="27"/>
    </row>
    <row r="171" spans="2:7" ht="21">
      <c r="B171" s="647" t="s">
        <v>235</v>
      </c>
      <c r="C171" s="413" t="s">
        <v>1537</v>
      </c>
      <c r="D171" s="13" t="s">
        <v>637</v>
      </c>
      <c r="E171" s="13"/>
      <c r="F171" s="27"/>
      <c r="G171" s="27"/>
    </row>
    <row r="172" spans="2:7" ht="31.5">
      <c r="B172" s="647" t="s">
        <v>237</v>
      </c>
      <c r="C172" s="599" t="s">
        <v>298</v>
      </c>
      <c r="D172" s="13" t="s">
        <v>1114</v>
      </c>
      <c r="E172" s="13"/>
      <c r="F172" s="27"/>
      <c r="G172" s="27"/>
    </row>
    <row r="173" spans="2:7" ht="21">
      <c r="B173" s="647" t="s">
        <v>240</v>
      </c>
      <c r="C173" s="197" t="s">
        <v>641</v>
      </c>
      <c r="D173" s="13" t="s">
        <v>642</v>
      </c>
      <c r="E173" s="13"/>
      <c r="F173" s="27"/>
      <c r="G173" s="27"/>
    </row>
    <row r="174" spans="2:7" ht="21">
      <c r="B174" s="647" t="s">
        <v>243</v>
      </c>
      <c r="C174" s="197" t="s">
        <v>643</v>
      </c>
      <c r="D174" s="13" t="s">
        <v>644</v>
      </c>
      <c r="E174" s="13"/>
      <c r="F174" s="27"/>
      <c r="G174" s="27"/>
    </row>
    <row r="175" spans="2:7" ht="21">
      <c r="B175" s="647" t="s">
        <v>252</v>
      </c>
      <c r="C175" s="197" t="s">
        <v>645</v>
      </c>
      <c r="D175" s="13" t="s">
        <v>635</v>
      </c>
      <c r="E175" s="13"/>
      <c r="F175" s="27"/>
      <c r="G175" s="27"/>
    </row>
    <row r="176" spans="2:7" ht="21">
      <c r="B176" s="647" t="s">
        <v>359</v>
      </c>
      <c r="C176" s="197" t="s">
        <v>646</v>
      </c>
      <c r="D176" s="13" t="s">
        <v>637</v>
      </c>
      <c r="E176" s="13"/>
      <c r="F176" s="27"/>
      <c r="G176" s="27"/>
    </row>
    <row r="177" spans="2:11" ht="21">
      <c r="B177" s="647" t="s">
        <v>255</v>
      </c>
      <c r="C177" s="49" t="s">
        <v>647</v>
      </c>
      <c r="D177" s="13" t="s">
        <v>639</v>
      </c>
      <c r="E177" s="13"/>
      <c r="F177" s="27"/>
      <c r="G177" s="27"/>
    </row>
    <row r="178" spans="2:11" ht="21">
      <c r="B178" s="680" t="s">
        <v>256</v>
      </c>
      <c r="C178" s="992" t="s">
        <v>649</v>
      </c>
      <c r="D178" s="50" t="s">
        <v>650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1550</v>
      </c>
      <c r="C181" s="942"/>
    </row>
    <row r="182" spans="2:11" s="131" customFormat="1" ht="10.5">
      <c r="C182" s="38"/>
    </row>
    <row r="183" spans="2:11" s="131" customFormat="1" ht="21.75">
      <c r="C183" s="489" t="s">
        <v>1524</v>
      </c>
      <c r="D183" s="879" t="s">
        <v>1525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1551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700</v>
      </c>
      <c r="F186" s="1338"/>
      <c r="G186" s="1338"/>
      <c r="H186" s="2018" t="s">
        <v>736</v>
      </c>
      <c r="I186" s="2018" t="s">
        <v>654</v>
      </c>
      <c r="J186" s="2245"/>
    </row>
    <row r="187" spans="2:11" ht="36" customHeight="1">
      <c r="B187" s="881"/>
      <c r="C187" s="882"/>
      <c r="D187" s="2246"/>
      <c r="E187" s="2022"/>
      <c r="F187" s="869" t="s">
        <v>738</v>
      </c>
      <c r="G187" s="1379" t="s">
        <v>739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1552</v>
      </c>
      <c r="F188" s="1375" t="s">
        <v>1531</v>
      </c>
      <c r="G188" s="815" t="s">
        <v>1532</v>
      </c>
      <c r="H188" s="815" t="s">
        <v>1533</v>
      </c>
      <c r="I188" s="870" t="s">
        <v>1533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746</v>
      </c>
      <c r="G189" s="729" t="s">
        <v>747</v>
      </c>
      <c r="H189" s="729" t="s">
        <v>749</v>
      </c>
      <c r="I189" s="729" t="s">
        <v>750</v>
      </c>
      <c r="J189" s="1109"/>
    </row>
    <row r="190" spans="2:11">
      <c r="B190" s="730" t="s">
        <v>220</v>
      </c>
      <c r="C190" s="340" t="s">
        <v>751</v>
      </c>
      <c r="D190" s="312" t="s">
        <v>752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753</v>
      </c>
      <c r="D191" s="255" t="s">
        <v>752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754</v>
      </c>
      <c r="D192" s="255" t="s">
        <v>752</v>
      </c>
      <c r="E192" s="601"/>
      <c r="F192" s="1336"/>
      <c r="G192" s="601"/>
      <c r="H192" s="601"/>
      <c r="I192" s="601"/>
      <c r="J192" s="975"/>
    </row>
    <row r="193" spans="2:10" ht="21">
      <c r="B193" s="731" t="s">
        <v>229</v>
      </c>
      <c r="C193" s="341" t="s">
        <v>755</v>
      </c>
      <c r="D193" s="255" t="s">
        <v>752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756</v>
      </c>
      <c r="D194" s="255" t="s">
        <v>752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757</v>
      </c>
      <c r="D195" s="255" t="s">
        <v>752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758</v>
      </c>
      <c r="D196" s="255" t="s">
        <v>752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1553</v>
      </c>
      <c r="D197" s="255" t="s">
        <v>752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760</v>
      </c>
      <c r="D198" s="255" t="s">
        <v>752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761</v>
      </c>
      <c r="D199" s="255" t="s">
        <v>752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762</v>
      </c>
      <c r="D200" s="255" t="s">
        <v>752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764</v>
      </c>
      <c r="D201" s="255" t="s">
        <v>752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765</v>
      </c>
      <c r="D202" s="255" t="s">
        <v>752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766</v>
      </c>
      <c r="D203" s="255" t="s">
        <v>752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767</v>
      </c>
      <c r="D204" s="255" t="s">
        <v>752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768</v>
      </c>
      <c r="D205" s="255" t="s">
        <v>752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769</v>
      </c>
      <c r="D206" s="255" t="s">
        <v>752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770</v>
      </c>
      <c r="D207" s="255" t="s">
        <v>752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771</v>
      </c>
      <c r="D208" s="255" t="s">
        <v>752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718</v>
      </c>
      <c r="D209" s="493" t="s">
        <v>1102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&amp;CBG
Приложение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1554</v>
      </c>
      <c r="D1" s="536"/>
    </row>
    <row r="2" spans="2:5">
      <c r="D2" s="536"/>
    </row>
    <row r="3" spans="2:5" ht="21">
      <c r="B3" s="692"/>
      <c r="C3" s="786"/>
      <c r="D3" s="2015" t="s">
        <v>216</v>
      </c>
      <c r="E3" s="726" t="s">
        <v>218</v>
      </c>
    </row>
    <row r="4" spans="2:5" ht="31.5">
      <c r="B4" s="796"/>
      <c r="C4" s="883"/>
      <c r="D4" s="2016"/>
      <c r="E4" s="884" t="s">
        <v>1555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1556</v>
      </c>
      <c r="D6" s="532" t="s">
        <v>1557</v>
      </c>
      <c r="E6" s="533"/>
    </row>
    <row r="7" spans="2:5" ht="12.75" customHeight="1">
      <c r="B7" s="731" t="s">
        <v>223</v>
      </c>
      <c r="C7" s="122" t="s">
        <v>1558</v>
      </c>
      <c r="D7" s="175" t="s">
        <v>1559</v>
      </c>
      <c r="E7" s="178"/>
    </row>
    <row r="8" spans="2:5" ht="12.75" customHeight="1">
      <c r="B8" s="731" t="s">
        <v>226</v>
      </c>
      <c r="C8" s="122" t="s">
        <v>1560</v>
      </c>
      <c r="D8" s="175" t="s">
        <v>1561</v>
      </c>
      <c r="E8" s="178"/>
    </row>
    <row r="9" spans="2:5" ht="12.75" customHeight="1">
      <c r="B9" s="731" t="s">
        <v>229</v>
      </c>
      <c r="C9" s="534" t="s">
        <v>1562</v>
      </c>
      <c r="D9" s="175" t="s">
        <v>1563</v>
      </c>
      <c r="E9" s="535"/>
    </row>
    <row r="10" spans="2:5" ht="12.75" customHeight="1">
      <c r="B10" s="731" t="s">
        <v>232</v>
      </c>
      <c r="C10" s="122" t="s">
        <v>1564</v>
      </c>
      <c r="D10" s="175" t="s">
        <v>1565</v>
      </c>
      <c r="E10" s="178"/>
    </row>
    <row r="11" spans="2:5" ht="12.75" customHeight="1">
      <c r="B11" s="731" t="s">
        <v>235</v>
      </c>
      <c r="C11" s="122" t="s">
        <v>1560</v>
      </c>
      <c r="D11" s="175" t="s">
        <v>1566</v>
      </c>
      <c r="E11" s="178"/>
    </row>
    <row r="12" spans="2:5" ht="12.75" customHeight="1">
      <c r="B12" s="731" t="s">
        <v>237</v>
      </c>
      <c r="C12" s="534" t="s">
        <v>277</v>
      </c>
      <c r="D12" s="500" t="s">
        <v>1567</v>
      </c>
      <c r="E12" s="535"/>
    </row>
    <row r="13" spans="2:5" ht="12.75" customHeight="1">
      <c r="B13" s="731" t="s">
        <v>240</v>
      </c>
      <c r="C13" s="122" t="s">
        <v>1568</v>
      </c>
      <c r="D13" s="175" t="s">
        <v>1569</v>
      </c>
      <c r="E13" s="178"/>
    </row>
    <row r="14" spans="2:5" ht="12.75" customHeight="1">
      <c r="B14" s="781" t="s">
        <v>243</v>
      </c>
      <c r="C14" s="124" t="s">
        <v>1560</v>
      </c>
      <c r="D14" s="180" t="s">
        <v>1570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1571</v>
      </c>
      <c r="C2" s="238"/>
      <c r="D2" s="77"/>
    </row>
    <row r="3" spans="2:5">
      <c r="B3" s="473"/>
      <c r="D3" s="77"/>
    </row>
    <row r="4" spans="2:5" s="80" customFormat="1" ht="11.25">
      <c r="B4" s="77" t="s">
        <v>1572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416</v>
      </c>
    </row>
    <row r="7" spans="2:5" s="80" customFormat="1" ht="21">
      <c r="B7" s="796"/>
      <c r="C7" s="1376"/>
      <c r="D7" s="2017"/>
      <c r="E7" s="949" t="s">
        <v>1573</v>
      </c>
    </row>
    <row r="8" spans="2:5" s="80" customFormat="1" ht="11.25">
      <c r="B8" s="694"/>
      <c r="C8" s="888"/>
      <c r="D8" s="798" t="s">
        <v>459</v>
      </c>
      <c r="E8" s="889" t="s">
        <v>220</v>
      </c>
    </row>
    <row r="9" spans="2:5" s="80" customFormat="1" ht="21">
      <c r="B9" s="679" t="s">
        <v>220</v>
      </c>
      <c r="C9" s="285" t="s">
        <v>1574</v>
      </c>
      <c r="D9" s="487" t="s">
        <v>1575</v>
      </c>
      <c r="E9" s="233"/>
    </row>
    <row r="10" spans="2:5" s="80" customFormat="1" ht="12.75" customHeight="1">
      <c r="B10" s="649" t="s">
        <v>223</v>
      </c>
      <c r="C10" s="130" t="s">
        <v>1576</v>
      </c>
      <c r="D10" s="476"/>
      <c r="E10" s="168"/>
    </row>
    <row r="11" spans="2:5" s="80" customFormat="1" ht="12.75" customHeight="1">
      <c r="B11" s="649" t="s">
        <v>226</v>
      </c>
      <c r="C11" s="244" t="s">
        <v>1577</v>
      </c>
      <c r="D11" s="175" t="s">
        <v>1578</v>
      </c>
      <c r="E11" s="168"/>
    </row>
    <row r="12" spans="2:5" s="80" customFormat="1" ht="12.75" customHeight="1">
      <c r="B12" s="649" t="s">
        <v>229</v>
      </c>
      <c r="C12" s="244" t="s">
        <v>1579</v>
      </c>
      <c r="D12" s="175" t="s">
        <v>1580</v>
      </c>
      <c r="E12" s="168"/>
    </row>
    <row r="13" spans="2:5" s="80" customFormat="1" ht="12.75" customHeight="1">
      <c r="B13" s="649" t="s">
        <v>232</v>
      </c>
      <c r="C13" s="243" t="s">
        <v>1581</v>
      </c>
      <c r="D13" s="175" t="s">
        <v>1582</v>
      </c>
      <c r="E13" s="168"/>
    </row>
    <row r="14" spans="2:5" s="80" customFormat="1" ht="12.75" customHeight="1">
      <c r="B14" s="649" t="s">
        <v>426</v>
      </c>
      <c r="C14" s="122" t="s">
        <v>1583</v>
      </c>
      <c r="D14" s="175"/>
      <c r="E14" s="168"/>
    </row>
    <row r="15" spans="2:5" s="80" customFormat="1" ht="12.75" customHeight="1">
      <c r="B15" s="649" t="s">
        <v>1584</v>
      </c>
      <c r="C15" s="243" t="s">
        <v>1585</v>
      </c>
      <c r="D15" s="175" t="s">
        <v>1586</v>
      </c>
      <c r="E15" s="168"/>
    </row>
    <row r="16" spans="2:5" s="80" customFormat="1" ht="12.75" customHeight="1">
      <c r="B16" s="649" t="s">
        <v>1587</v>
      </c>
      <c r="C16" s="243" t="s">
        <v>1588</v>
      </c>
      <c r="D16" s="175" t="s">
        <v>1589</v>
      </c>
      <c r="E16" s="168"/>
    </row>
    <row r="17" spans="2:5" s="80" customFormat="1" ht="12.75" customHeight="1">
      <c r="B17" s="649" t="s">
        <v>1590</v>
      </c>
      <c r="C17" s="243" t="s">
        <v>1591</v>
      </c>
      <c r="D17" s="175" t="s">
        <v>1592</v>
      </c>
      <c r="E17" s="168"/>
    </row>
    <row r="18" spans="2:5" s="80" customFormat="1" ht="12.75" customHeight="1">
      <c r="B18" s="649" t="s">
        <v>1338</v>
      </c>
      <c r="C18" s="122" t="s">
        <v>1593</v>
      </c>
      <c r="D18" s="175" t="s">
        <v>1594</v>
      </c>
      <c r="E18" s="168"/>
    </row>
    <row r="19" spans="2:5" s="80" customFormat="1" ht="12.75" customHeight="1">
      <c r="B19" s="649" t="s">
        <v>235</v>
      </c>
      <c r="C19" s="122" t="s">
        <v>1595</v>
      </c>
      <c r="D19" s="175" t="s">
        <v>1596</v>
      </c>
      <c r="E19" s="155"/>
    </row>
    <row r="20" spans="2:5" s="80" customFormat="1" ht="31.5">
      <c r="B20" s="649" t="s">
        <v>237</v>
      </c>
      <c r="C20" s="197" t="s">
        <v>1597</v>
      </c>
      <c r="D20" s="175" t="s">
        <v>1598</v>
      </c>
      <c r="E20" s="168"/>
    </row>
    <row r="21" spans="2:5" s="80" customFormat="1" ht="21">
      <c r="B21" s="649" t="s">
        <v>240</v>
      </c>
      <c r="C21" s="197" t="s">
        <v>1599</v>
      </c>
      <c r="D21" s="175" t="s">
        <v>1600</v>
      </c>
      <c r="E21" s="168"/>
    </row>
    <row r="22" spans="2:5" s="80" customFormat="1" ht="12.75" customHeight="1">
      <c r="B22" s="649" t="s">
        <v>243</v>
      </c>
      <c r="C22" s="243" t="s">
        <v>1601</v>
      </c>
      <c r="D22" s="43"/>
      <c r="E22" s="168"/>
    </row>
    <row r="23" spans="2:5" s="80" customFormat="1" ht="12.75" customHeight="1">
      <c r="B23" s="649" t="s">
        <v>252</v>
      </c>
      <c r="C23" s="243" t="s">
        <v>1602</v>
      </c>
      <c r="D23" s="43"/>
      <c r="E23" s="168"/>
    </row>
    <row r="24" spans="2:5" s="80" customFormat="1" ht="31.5">
      <c r="B24" s="649" t="s">
        <v>359</v>
      </c>
      <c r="C24" s="197" t="s">
        <v>1603</v>
      </c>
      <c r="D24" s="175" t="s">
        <v>1604</v>
      </c>
      <c r="E24" s="154"/>
    </row>
    <row r="25" spans="2:5" s="80" customFormat="1" ht="31.5">
      <c r="B25" s="649" t="s">
        <v>255</v>
      </c>
      <c r="C25" s="197" t="s">
        <v>1605</v>
      </c>
      <c r="D25" s="175" t="s">
        <v>1606</v>
      </c>
      <c r="E25" s="154"/>
    </row>
    <row r="26" spans="2:5" s="80" customFormat="1" ht="21">
      <c r="B26" s="649">
        <v>131</v>
      </c>
      <c r="C26" s="197" t="s">
        <v>1607</v>
      </c>
      <c r="D26" s="175" t="s">
        <v>1608</v>
      </c>
      <c r="E26" s="154"/>
    </row>
    <row r="27" spans="2:5" s="80" customFormat="1" ht="21">
      <c r="B27" s="649">
        <v>132</v>
      </c>
      <c r="C27" s="243" t="s">
        <v>1609</v>
      </c>
      <c r="D27" s="175" t="s">
        <v>1608</v>
      </c>
      <c r="E27" s="154"/>
    </row>
    <row r="28" spans="2:5" s="80" customFormat="1" ht="21">
      <c r="B28" s="649">
        <v>133</v>
      </c>
      <c r="C28" s="243" t="s">
        <v>1610</v>
      </c>
      <c r="D28" s="175" t="s">
        <v>1608</v>
      </c>
      <c r="E28" s="154"/>
    </row>
    <row r="29" spans="2:5" s="80" customFormat="1" ht="21">
      <c r="B29" s="649">
        <v>134</v>
      </c>
      <c r="C29" s="243" t="s">
        <v>1611</v>
      </c>
      <c r="D29" s="175" t="s">
        <v>1608</v>
      </c>
      <c r="E29" s="154"/>
    </row>
    <row r="30" spans="2:5" s="80" customFormat="1" ht="21">
      <c r="B30" s="649">
        <v>135</v>
      </c>
      <c r="C30" s="243" t="s">
        <v>1612</v>
      </c>
      <c r="D30" s="175" t="s">
        <v>1608</v>
      </c>
      <c r="E30" s="154"/>
    </row>
    <row r="31" spans="2:5" s="80" customFormat="1" ht="21">
      <c r="B31" s="649">
        <v>136</v>
      </c>
      <c r="C31" s="243" t="s">
        <v>1613</v>
      </c>
      <c r="D31" s="175" t="s">
        <v>1608</v>
      </c>
      <c r="E31" s="154"/>
    </row>
    <row r="32" spans="2:5" s="80" customFormat="1" ht="12.75" customHeight="1">
      <c r="B32" s="649" t="s">
        <v>380</v>
      </c>
      <c r="C32" s="235" t="s">
        <v>1614</v>
      </c>
      <c r="D32" s="175" t="s">
        <v>1615</v>
      </c>
      <c r="E32" s="154"/>
    </row>
    <row r="33" spans="2:5" s="80" customFormat="1" ht="12.75" customHeight="1">
      <c r="B33" s="649" t="s">
        <v>383</v>
      </c>
      <c r="C33" s="242" t="s">
        <v>1601</v>
      </c>
      <c r="D33" s="1341"/>
      <c r="E33" s="154"/>
    </row>
    <row r="34" spans="2:5" s="80" customFormat="1" ht="12.75" customHeight="1">
      <c r="B34" s="649" t="s">
        <v>448</v>
      </c>
      <c r="C34" s="242" t="s">
        <v>1616</v>
      </c>
      <c r="D34" s="1341"/>
      <c r="E34" s="154"/>
    </row>
    <row r="35" spans="2:5" s="80" customFormat="1" ht="12.75" customHeight="1">
      <c r="B35" s="649" t="s">
        <v>390</v>
      </c>
      <c r="C35" s="242" t="s">
        <v>1617</v>
      </c>
      <c r="D35" s="1341"/>
      <c r="E35" s="154"/>
    </row>
    <row r="36" spans="2:5" s="80" customFormat="1" ht="12.75" customHeight="1">
      <c r="B36" s="649" t="s">
        <v>391</v>
      </c>
      <c r="C36" s="122" t="s">
        <v>1618</v>
      </c>
      <c r="D36" s="175" t="s">
        <v>1619</v>
      </c>
      <c r="E36" s="154"/>
    </row>
    <row r="37" spans="2:5" s="80" customFormat="1" ht="12.75" customHeight="1">
      <c r="B37" s="649" t="s">
        <v>604</v>
      </c>
      <c r="C37" s="122" t="s">
        <v>1620</v>
      </c>
      <c r="D37" s="175" t="s">
        <v>1621</v>
      </c>
      <c r="E37" s="154"/>
    </row>
    <row r="38" spans="2:5" s="80" customFormat="1" ht="31.5">
      <c r="B38" s="649">
        <v>200</v>
      </c>
      <c r="C38" s="1340" t="s">
        <v>1622</v>
      </c>
      <c r="D38" s="175" t="s">
        <v>1623</v>
      </c>
      <c r="E38" s="154"/>
    </row>
    <row r="39" spans="2:5" s="80" customFormat="1" ht="31.5">
      <c r="B39" s="649">
        <v>210</v>
      </c>
      <c r="C39" s="197" t="s">
        <v>858</v>
      </c>
      <c r="D39" s="175" t="s">
        <v>1623</v>
      </c>
      <c r="E39" s="168"/>
    </row>
    <row r="40" spans="2:5" s="80" customFormat="1" ht="21">
      <c r="B40" s="649">
        <v>211</v>
      </c>
      <c r="C40" s="373" t="s">
        <v>1624</v>
      </c>
      <c r="D40" s="333" t="s">
        <v>1625</v>
      </c>
      <c r="E40" s="406"/>
    </row>
    <row r="41" spans="2:5" s="80" customFormat="1" ht="11.25" customHeight="1">
      <c r="B41" s="649">
        <v>213</v>
      </c>
      <c r="C41" s="373" t="s">
        <v>1626</v>
      </c>
      <c r="D41" s="333" t="s">
        <v>1627</v>
      </c>
      <c r="E41" s="406"/>
    </row>
    <row r="42" spans="2:5" s="80" customFormat="1" ht="21">
      <c r="B42" s="649">
        <v>214</v>
      </c>
      <c r="C42" s="373" t="s">
        <v>1628</v>
      </c>
      <c r="D42" s="333" t="s">
        <v>1629</v>
      </c>
      <c r="E42" s="406"/>
    </row>
    <row r="43" spans="2:5" s="80" customFormat="1" ht="21">
      <c r="B43" s="649">
        <v>220</v>
      </c>
      <c r="C43" s="1797" t="s">
        <v>1630</v>
      </c>
      <c r="D43" s="333" t="s">
        <v>1631</v>
      </c>
      <c r="E43" s="406"/>
    </row>
    <row r="44" spans="2:5" s="80" customFormat="1" ht="21">
      <c r="B44" s="649">
        <v>230</v>
      </c>
      <c r="C44" s="407" t="s">
        <v>1632</v>
      </c>
      <c r="D44" s="175" t="s">
        <v>1575</v>
      </c>
      <c r="E44" s="165"/>
    </row>
    <row r="45" spans="2:5" s="80" customFormat="1" ht="12.75" customHeight="1">
      <c r="B45" s="649">
        <v>235</v>
      </c>
      <c r="C45" s="122" t="s">
        <v>1633</v>
      </c>
      <c r="D45" s="175" t="s">
        <v>1634</v>
      </c>
      <c r="E45" s="165"/>
    </row>
    <row r="46" spans="2:5" s="80" customFormat="1" ht="12.75" customHeight="1">
      <c r="B46" s="649">
        <v>240</v>
      </c>
      <c r="C46" s="122" t="s">
        <v>1635</v>
      </c>
      <c r="D46" s="175" t="s">
        <v>1596</v>
      </c>
      <c r="E46" s="168"/>
    </row>
    <row r="47" spans="2:5" s="80" customFormat="1" ht="12.75" customHeight="1">
      <c r="B47" s="649">
        <v>245</v>
      </c>
      <c r="C47" s="122" t="s">
        <v>1636</v>
      </c>
      <c r="D47" s="175" t="s">
        <v>1598</v>
      </c>
      <c r="E47" s="165"/>
    </row>
    <row r="48" spans="2:5" s="80" customFormat="1" ht="12.75" customHeight="1">
      <c r="B48" s="649">
        <v>250</v>
      </c>
      <c r="C48" s="437" t="s">
        <v>1637</v>
      </c>
      <c r="D48" s="175" t="s">
        <v>1638</v>
      </c>
      <c r="E48" s="154"/>
    </row>
    <row r="49" spans="2:5" s="80" customFormat="1" ht="12.75" customHeight="1">
      <c r="B49" s="649">
        <v>255</v>
      </c>
      <c r="C49" s="122" t="s">
        <v>1639</v>
      </c>
      <c r="D49" s="175" t="s">
        <v>1608</v>
      </c>
      <c r="E49" s="165"/>
    </row>
    <row r="50" spans="2:5" s="80" customFormat="1" ht="12.75" customHeight="1">
      <c r="B50" s="649">
        <v>256</v>
      </c>
      <c r="C50" s="243" t="s">
        <v>1640</v>
      </c>
      <c r="D50" s="175"/>
      <c r="E50" s="165"/>
    </row>
    <row r="51" spans="2:5" s="80" customFormat="1" ht="12.75" customHeight="1">
      <c r="B51" s="649">
        <v>260</v>
      </c>
      <c r="C51" s="122" t="s">
        <v>1641</v>
      </c>
      <c r="D51" s="175" t="s">
        <v>1621</v>
      </c>
      <c r="E51" s="154"/>
    </row>
    <row r="52" spans="2:5" s="80" customFormat="1" ht="12.75" customHeight="1">
      <c r="B52" s="649">
        <v>270</v>
      </c>
      <c r="C52" s="122" t="s">
        <v>1642</v>
      </c>
      <c r="D52" s="175" t="s">
        <v>1643</v>
      </c>
      <c r="E52" s="154"/>
    </row>
    <row r="53" spans="2:5" s="80" customFormat="1" ht="12.75" customHeight="1">
      <c r="B53" s="649">
        <v>280</v>
      </c>
      <c r="C53" s="122" t="s">
        <v>1644</v>
      </c>
      <c r="D53" s="175" t="s">
        <v>1643</v>
      </c>
      <c r="E53" s="168"/>
    </row>
    <row r="54" spans="2:5" s="80" customFormat="1" ht="12.75" customHeight="1">
      <c r="B54" s="649">
        <v>281</v>
      </c>
      <c r="C54" s="122" t="s">
        <v>1645</v>
      </c>
      <c r="D54" s="175" t="s">
        <v>1646</v>
      </c>
      <c r="E54" s="165"/>
    </row>
    <row r="55" spans="2:5" s="80" customFormat="1" ht="12.75" customHeight="1">
      <c r="B55" s="649">
        <v>282</v>
      </c>
      <c r="C55" s="122" t="s">
        <v>1647</v>
      </c>
      <c r="D55" s="333" t="s">
        <v>1627</v>
      </c>
      <c r="E55" s="165"/>
    </row>
    <row r="56" spans="2:5" s="80" customFormat="1" ht="12.75" customHeight="1">
      <c r="B56" s="670">
        <v>290</v>
      </c>
      <c r="C56" s="124" t="s">
        <v>1648</v>
      </c>
      <c r="D56" s="180" t="s">
        <v>1631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1649</v>
      </c>
      <c r="D59" s="77"/>
    </row>
    <row r="61" spans="2:5" ht="42">
      <c r="B61" s="890"/>
      <c r="C61" s="891"/>
      <c r="D61" s="1411"/>
      <c r="E61" s="892" t="s">
        <v>1650</v>
      </c>
    </row>
    <row r="62" spans="2:5" ht="31.5">
      <c r="B62" s="893"/>
      <c r="C62" s="894"/>
      <c r="D62" s="1412" t="s">
        <v>864</v>
      </c>
      <c r="E62" s="815" t="s">
        <v>1651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1652</v>
      </c>
      <c r="D64" s="312" t="s">
        <v>1653</v>
      </c>
      <c r="E64" s="312"/>
    </row>
    <row r="65" spans="2:5" ht="12.75" customHeight="1">
      <c r="B65" s="731" t="s">
        <v>223</v>
      </c>
      <c r="C65" s="235" t="s">
        <v>1601</v>
      </c>
      <c r="D65" s="313"/>
      <c r="E65" s="313"/>
    </row>
    <row r="66" spans="2:5" ht="12.75" customHeight="1">
      <c r="B66" s="731" t="s">
        <v>226</v>
      </c>
      <c r="C66" s="235" t="s">
        <v>1654</v>
      </c>
      <c r="D66" s="313"/>
      <c r="E66" s="313"/>
    </row>
    <row r="67" spans="2:5" ht="12.75" customHeight="1">
      <c r="B67" s="731" t="s">
        <v>229</v>
      </c>
      <c r="C67" s="235" t="s">
        <v>1655</v>
      </c>
      <c r="D67" s="313"/>
      <c r="E67" s="313"/>
    </row>
    <row r="68" spans="2:5" ht="12.75" customHeight="1">
      <c r="B68" s="731" t="s">
        <v>232</v>
      </c>
      <c r="C68" s="235" t="s">
        <v>1656</v>
      </c>
      <c r="D68" s="313"/>
      <c r="E68" s="313"/>
    </row>
    <row r="69" spans="2:5" ht="12.75" customHeight="1">
      <c r="B69" s="731" t="s">
        <v>235</v>
      </c>
      <c r="C69" s="236" t="s">
        <v>1657</v>
      </c>
      <c r="D69" s="255" t="s">
        <v>1658</v>
      </c>
      <c r="E69" s="255"/>
    </row>
    <row r="70" spans="2:5" ht="12.75" customHeight="1">
      <c r="B70" s="731" t="s">
        <v>237</v>
      </c>
      <c r="C70" s="235" t="s">
        <v>1601</v>
      </c>
      <c r="D70" s="313"/>
      <c r="E70" s="313"/>
    </row>
    <row r="71" spans="2:5" ht="12.75" customHeight="1">
      <c r="B71" s="731" t="s">
        <v>240</v>
      </c>
      <c r="C71" s="235" t="s">
        <v>906</v>
      </c>
      <c r="D71" s="313"/>
      <c r="E71" s="313"/>
    </row>
    <row r="72" spans="2:5" ht="12.75" customHeight="1">
      <c r="B72" s="731" t="s">
        <v>243</v>
      </c>
      <c r="C72" s="465" t="s">
        <v>1659</v>
      </c>
      <c r="D72" s="313"/>
      <c r="E72" s="313"/>
    </row>
    <row r="73" spans="2:5" ht="12.75" customHeight="1">
      <c r="B73" s="731" t="s">
        <v>252</v>
      </c>
      <c r="C73" s="236" t="s">
        <v>1603</v>
      </c>
      <c r="D73" s="255" t="s">
        <v>1660</v>
      </c>
      <c r="E73" s="255"/>
    </row>
    <row r="74" spans="2:5" ht="12.75" customHeight="1">
      <c r="B74" s="731" t="s">
        <v>359</v>
      </c>
      <c r="C74" s="236" t="s">
        <v>1605</v>
      </c>
      <c r="D74" s="255" t="s">
        <v>1661</v>
      </c>
      <c r="E74" s="255"/>
    </row>
    <row r="75" spans="2:5" ht="12.75" customHeight="1">
      <c r="B75" s="731" t="s">
        <v>255</v>
      </c>
      <c r="C75" s="236" t="s">
        <v>1607</v>
      </c>
      <c r="D75" s="255" t="s">
        <v>1662</v>
      </c>
      <c r="E75" s="255"/>
    </row>
    <row r="76" spans="2:5" ht="12.75" customHeight="1">
      <c r="B76" s="731">
        <v>130</v>
      </c>
      <c r="C76" s="236" t="s">
        <v>1614</v>
      </c>
      <c r="D76" s="255" t="s">
        <v>1663</v>
      </c>
      <c r="E76" s="255"/>
    </row>
    <row r="77" spans="2:5" ht="12.75" customHeight="1">
      <c r="B77" s="731">
        <v>140</v>
      </c>
      <c r="C77" s="235" t="s">
        <v>1601</v>
      </c>
      <c r="D77" s="313"/>
      <c r="E77" s="313"/>
    </row>
    <row r="78" spans="2:5" ht="12.75" customHeight="1">
      <c r="B78" s="731">
        <v>150</v>
      </c>
      <c r="C78" s="235" t="s">
        <v>1616</v>
      </c>
      <c r="D78" s="313"/>
      <c r="E78" s="313"/>
    </row>
    <row r="79" spans="2:5" ht="12.75" customHeight="1">
      <c r="B79" s="781">
        <v>160</v>
      </c>
      <c r="C79" s="237" t="s">
        <v>906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cellComments="asDisplayed" r:id="rId1"/>
  <headerFooter scaleWithDoc="0" alignWithMargins="0">
    <oddHeader>&amp;CBG
ПРИЛОЖЕНИЕ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tabSelected="1" view="pageLayout" topLeftCell="C103" zoomScaleNormal="53" workbookViewId="0">
      <selection activeCell="C108" sqref="C108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1664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1665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65" t="s">
        <v>1666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1400</v>
      </c>
      <c r="H7" s="2261"/>
      <c r="I7" s="2262"/>
      <c r="J7" s="2266" t="s">
        <v>1667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1668</v>
      </c>
      <c r="M8" s="2262"/>
      <c r="N8" s="2265" t="s">
        <v>1669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1399</v>
      </c>
      <c r="G9" s="1808"/>
      <c r="H9" s="1807" t="s">
        <v>1670</v>
      </c>
      <c r="I9" s="1807" t="s">
        <v>1399</v>
      </c>
      <c r="J9" s="1808"/>
      <c r="K9" s="1807" t="s">
        <v>1399</v>
      </c>
      <c r="L9" s="1809"/>
      <c r="M9" s="1807" t="s">
        <v>1399</v>
      </c>
      <c r="N9" s="1810"/>
      <c r="O9" s="1807" t="s">
        <v>1399</v>
      </c>
      <c r="P9" s="1807" t="s">
        <v>1671</v>
      </c>
      <c r="Q9" s="1807" t="s">
        <v>1672</v>
      </c>
      <c r="R9" s="1807" t="s">
        <v>1673</v>
      </c>
      <c r="S9" s="1807" t="s">
        <v>1674</v>
      </c>
      <c r="T9" s="1807" t="s">
        <v>1675</v>
      </c>
      <c r="U9" s="1807" t="s">
        <v>1323</v>
      </c>
    </row>
    <row r="10" spans="1:32" ht="52.5">
      <c r="A10" s="1523"/>
      <c r="B10" s="2253"/>
      <c r="C10" s="2254"/>
      <c r="D10" s="1811" t="s">
        <v>216</v>
      </c>
      <c r="E10" s="1812" t="s">
        <v>1102</v>
      </c>
      <c r="F10" s="1812" t="s">
        <v>1676</v>
      </c>
      <c r="G10" s="1812" t="s">
        <v>1677</v>
      </c>
      <c r="H10" s="1812" t="s">
        <v>1431</v>
      </c>
      <c r="I10" s="1812" t="s">
        <v>1678</v>
      </c>
      <c r="J10" s="1812" t="s">
        <v>1677</v>
      </c>
      <c r="K10" s="1812" t="s">
        <v>1679</v>
      </c>
      <c r="L10" s="1812" t="s">
        <v>1680</v>
      </c>
      <c r="M10" s="1812" t="s">
        <v>1681</v>
      </c>
      <c r="N10" s="1812" t="s">
        <v>1680</v>
      </c>
      <c r="O10" s="1812" t="s">
        <v>1681</v>
      </c>
      <c r="P10" s="1812" t="s">
        <v>1680</v>
      </c>
      <c r="Q10" s="1812" t="s">
        <v>1680</v>
      </c>
      <c r="R10" s="1812" t="s">
        <v>1680</v>
      </c>
      <c r="S10" s="1812" t="s">
        <v>1680</v>
      </c>
      <c r="T10" s="1812" t="s">
        <v>1680</v>
      </c>
      <c r="U10" s="1812" t="s">
        <v>1680</v>
      </c>
    </row>
    <row r="11" spans="1:32" ht="15.75" customHeight="1">
      <c r="A11" s="1523"/>
      <c r="B11" s="2255"/>
      <c r="C11" s="2256"/>
      <c r="D11" s="1813"/>
      <c r="E11" s="1814" t="s">
        <v>1069</v>
      </c>
      <c r="F11" s="1814" t="s">
        <v>1070</v>
      </c>
      <c r="G11" s="1814" t="s">
        <v>1071</v>
      </c>
      <c r="H11" s="1814" t="s">
        <v>1072</v>
      </c>
      <c r="I11" s="1814" t="s">
        <v>1073</v>
      </c>
      <c r="J11" s="1814" t="s">
        <v>1079</v>
      </c>
      <c r="K11" s="1814" t="s">
        <v>1081</v>
      </c>
      <c r="L11" s="1814" t="s">
        <v>1083</v>
      </c>
      <c r="M11" s="1814" t="s">
        <v>1259</v>
      </c>
      <c r="N11" s="1814" t="s">
        <v>1262</v>
      </c>
      <c r="O11" s="1814" t="s">
        <v>1265</v>
      </c>
      <c r="P11" s="1814" t="s">
        <v>1268</v>
      </c>
      <c r="Q11" s="1814" t="s">
        <v>1391</v>
      </c>
      <c r="R11" s="1814" t="s">
        <v>1393</v>
      </c>
      <c r="S11" s="1814" t="s">
        <v>1395</v>
      </c>
      <c r="T11" s="1814" t="s">
        <v>1410</v>
      </c>
      <c r="U11" s="1814" t="s">
        <v>1411</v>
      </c>
    </row>
    <row r="12" spans="1:32" ht="15.95" customHeight="1">
      <c r="A12" s="1525"/>
      <c r="B12" s="1815" t="s">
        <v>1069</v>
      </c>
      <c r="C12" s="1817" t="s">
        <v>244</v>
      </c>
      <c r="D12" s="1818" t="s">
        <v>1682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5.95" customHeight="1">
      <c r="A13" s="1525"/>
      <c r="B13" s="1816" t="s">
        <v>1070</v>
      </c>
      <c r="C13" s="1739" t="s">
        <v>1058</v>
      </c>
      <c r="D13" s="1477" t="s">
        <v>650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5.95" customHeight="1">
      <c r="A14" s="1525"/>
      <c r="B14" s="1815" t="s">
        <v>1071</v>
      </c>
      <c r="C14" s="1819" t="s">
        <v>1683</v>
      </c>
      <c r="D14" s="14" t="s">
        <v>1354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5.95" customHeight="1">
      <c r="A15" s="1525"/>
      <c r="B15" s="1816" t="s">
        <v>1072</v>
      </c>
      <c r="C15" s="1739" t="s">
        <v>1684</v>
      </c>
      <c r="D15" s="14" t="s">
        <v>1685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5.95" customHeight="1">
      <c r="A16" s="1525"/>
      <c r="B16" s="1815" t="s">
        <v>1073</v>
      </c>
      <c r="C16" s="1819" t="s">
        <v>1686</v>
      </c>
      <c r="D16" s="1820" t="s">
        <v>1057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5.95" customHeight="1">
      <c r="A17" s="1525"/>
      <c r="B17" s="1816" t="s">
        <v>1079</v>
      </c>
      <c r="C17" s="1739" t="s">
        <v>1687</v>
      </c>
      <c r="D17" s="14" t="s">
        <v>639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5.95" customHeight="1">
      <c r="A18" s="1525"/>
      <c r="B18" s="1815" t="s">
        <v>1081</v>
      </c>
      <c r="C18" s="1821" t="s">
        <v>1056</v>
      </c>
      <c r="D18" s="14" t="s">
        <v>1057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5.95" customHeight="1">
      <c r="A19" s="1525"/>
      <c r="B19" s="1816" t="s">
        <v>1083</v>
      </c>
      <c r="C19" s="1817" t="s">
        <v>1688</v>
      </c>
      <c r="D19" s="1818" t="s">
        <v>1689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5.95" customHeight="1">
      <c r="A20" s="1525"/>
      <c r="B20" s="1815" t="s">
        <v>1259</v>
      </c>
      <c r="C20" s="1739" t="s">
        <v>1058</v>
      </c>
      <c r="D20" s="1477" t="s">
        <v>650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5.95" customHeight="1">
      <c r="A21" s="1525"/>
      <c r="B21" s="1816" t="s">
        <v>1262</v>
      </c>
      <c r="C21" s="1819" t="s">
        <v>1683</v>
      </c>
      <c r="D21" s="14" t="s">
        <v>721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5.95" customHeight="1">
      <c r="A22" s="1525"/>
      <c r="B22" s="1815" t="s">
        <v>1265</v>
      </c>
      <c r="C22" s="1739" t="s">
        <v>1684</v>
      </c>
      <c r="D22" s="14" t="s">
        <v>1690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5.95" customHeight="1">
      <c r="A23" s="1525"/>
      <c r="B23" s="1816" t="s">
        <v>1268</v>
      </c>
      <c r="C23" s="1819" t="s">
        <v>1691</v>
      </c>
      <c r="D23" s="1820" t="s">
        <v>1057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5.95" customHeight="1">
      <c r="A24" s="1525"/>
      <c r="B24" s="1815" t="s">
        <v>1391</v>
      </c>
      <c r="C24" s="1739" t="s">
        <v>1687</v>
      </c>
      <c r="D24" s="14" t="s">
        <v>639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5.95" customHeight="1">
      <c r="A25" s="1525"/>
      <c r="B25" s="1816" t="s">
        <v>1393</v>
      </c>
      <c r="C25" s="1821" t="s">
        <v>1056</v>
      </c>
      <c r="D25" s="609" t="s">
        <v>1057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5.95" customHeight="1">
      <c r="A26" s="1525"/>
      <c r="B26" s="1815" t="s">
        <v>1395</v>
      </c>
      <c r="C26" s="1822" t="s">
        <v>1692</v>
      </c>
      <c r="D26" s="1823" t="s">
        <v>1693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5.95" customHeight="1">
      <c r="A27" s="1525"/>
      <c r="B27" s="1816" t="s">
        <v>1410</v>
      </c>
      <c r="C27" s="1739" t="s">
        <v>1058</v>
      </c>
      <c r="D27" s="1477" t="s">
        <v>650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5.95" customHeight="1">
      <c r="A28" s="1525"/>
      <c r="B28" s="1815" t="s">
        <v>1411</v>
      </c>
      <c r="C28" s="1819" t="s">
        <v>1683</v>
      </c>
      <c r="D28" s="14" t="s">
        <v>721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5.95" customHeight="1">
      <c r="A29" s="1525"/>
      <c r="B29" s="1816" t="s">
        <v>1412</v>
      </c>
      <c r="C29" s="1739" t="s">
        <v>1684</v>
      </c>
      <c r="D29" s="14" t="s">
        <v>1690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5.95" customHeight="1">
      <c r="A30" s="1525"/>
      <c r="B30" s="1815" t="s">
        <v>1413</v>
      </c>
      <c r="C30" s="1819" t="s">
        <v>1686</v>
      </c>
      <c r="D30" s="1722" t="s">
        <v>1057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5.95" customHeight="1">
      <c r="A31" s="1525"/>
      <c r="B31" s="1816" t="s">
        <v>1414</v>
      </c>
      <c r="C31" s="1739" t="s">
        <v>1687</v>
      </c>
      <c r="D31" s="14" t="s">
        <v>639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5.95" customHeight="1">
      <c r="A32" s="1525"/>
      <c r="B32" s="1815" t="s">
        <v>1415</v>
      </c>
      <c r="C32" s="1821" t="s">
        <v>1056</v>
      </c>
      <c r="D32" s="609" t="s">
        <v>1057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1694</v>
      </c>
    </row>
    <row r="36" spans="1:21" ht="26.25" customHeight="1">
      <c r="B36" s="2251"/>
      <c r="C36" s="2252"/>
      <c r="D36" s="1798"/>
      <c r="E36" s="2265" t="s">
        <v>1695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1400</v>
      </c>
      <c r="H37" s="2261"/>
      <c r="I37" s="2262"/>
      <c r="J37" s="2266" t="s">
        <v>1667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1668</v>
      </c>
      <c r="M38" s="2262"/>
      <c r="N38" s="2265" t="s">
        <v>1669</v>
      </c>
      <c r="O38" s="2258"/>
      <c r="P38" s="2258"/>
      <c r="Q38" s="2258"/>
      <c r="R38" s="2258"/>
      <c r="S38" s="2258"/>
      <c r="T38" s="2258"/>
      <c r="U38" s="2259"/>
    </row>
    <row r="39" spans="1:21" ht="73.5">
      <c r="B39" s="2253"/>
      <c r="C39" s="2254"/>
      <c r="D39" s="1805"/>
      <c r="E39" s="1806"/>
      <c r="F39" s="1807" t="s">
        <v>1399</v>
      </c>
      <c r="G39" s="1808"/>
      <c r="H39" s="1807" t="s">
        <v>1670</v>
      </c>
      <c r="I39" s="1807" t="s">
        <v>1399</v>
      </c>
      <c r="J39" s="1808"/>
      <c r="K39" s="1807" t="s">
        <v>1399</v>
      </c>
      <c r="L39" s="1809"/>
      <c r="M39" s="1807" t="s">
        <v>1399</v>
      </c>
      <c r="N39" s="1810"/>
      <c r="O39" s="1807" t="s">
        <v>1399</v>
      </c>
      <c r="P39" s="1807" t="s">
        <v>1671</v>
      </c>
      <c r="Q39" s="1807" t="s">
        <v>1672</v>
      </c>
      <c r="R39" s="1807" t="s">
        <v>1673</v>
      </c>
      <c r="S39" s="1807" t="s">
        <v>1674</v>
      </c>
      <c r="T39" s="1807" t="s">
        <v>1675</v>
      </c>
      <c r="U39" s="1807" t="s">
        <v>1323</v>
      </c>
    </row>
    <row r="40" spans="1:21" ht="52.5">
      <c r="B40" s="2253"/>
      <c r="C40" s="2254"/>
      <c r="D40" s="1811" t="s">
        <v>864</v>
      </c>
      <c r="E40" s="1812" t="s">
        <v>1102</v>
      </c>
      <c r="F40" s="1812" t="s">
        <v>1676</v>
      </c>
      <c r="G40" s="1812" t="s">
        <v>1677</v>
      </c>
      <c r="H40" s="1812" t="s">
        <v>1431</v>
      </c>
      <c r="I40" s="1812" t="s">
        <v>1678</v>
      </c>
      <c r="J40" s="1812" t="s">
        <v>1677</v>
      </c>
      <c r="K40" s="1812" t="s">
        <v>1679</v>
      </c>
      <c r="L40" s="1812" t="s">
        <v>1680</v>
      </c>
      <c r="M40" s="1812" t="s">
        <v>1681</v>
      </c>
      <c r="N40" s="1812" t="s">
        <v>1680</v>
      </c>
      <c r="O40" s="1812" t="s">
        <v>1681</v>
      </c>
      <c r="P40" s="1812" t="s">
        <v>1680</v>
      </c>
      <c r="Q40" s="1812" t="s">
        <v>1680</v>
      </c>
      <c r="R40" s="1812" t="s">
        <v>1680</v>
      </c>
      <c r="S40" s="1812" t="s">
        <v>1680</v>
      </c>
      <c r="T40" s="1812" t="s">
        <v>1680</v>
      </c>
      <c r="U40" s="1812" t="s">
        <v>1680</v>
      </c>
    </row>
    <row r="41" spans="1:21">
      <c r="B41" s="2255"/>
      <c r="C41" s="2256"/>
      <c r="D41" s="1813"/>
      <c r="E41" s="1814" t="s">
        <v>1069</v>
      </c>
      <c r="F41" s="1814" t="s">
        <v>1070</v>
      </c>
      <c r="G41" s="1814" t="s">
        <v>1071</v>
      </c>
      <c r="H41" s="1814" t="s">
        <v>1072</v>
      </c>
      <c r="I41" s="1814" t="s">
        <v>1073</v>
      </c>
      <c r="J41" s="1814" t="s">
        <v>1079</v>
      </c>
      <c r="K41" s="1814" t="s">
        <v>1081</v>
      </c>
      <c r="L41" s="1814" t="s">
        <v>1083</v>
      </c>
      <c r="M41" s="1814" t="s">
        <v>1259</v>
      </c>
      <c r="N41" s="1814" t="s">
        <v>1262</v>
      </c>
      <c r="O41" s="1814" t="s">
        <v>1265</v>
      </c>
      <c r="P41" s="1814" t="s">
        <v>1268</v>
      </c>
      <c r="Q41" s="1814" t="s">
        <v>1391</v>
      </c>
      <c r="R41" s="1814" t="s">
        <v>1393</v>
      </c>
      <c r="S41" s="1814" t="s">
        <v>1395</v>
      </c>
      <c r="T41" s="1814" t="s">
        <v>1410</v>
      </c>
      <c r="U41" s="1814" t="s">
        <v>1411</v>
      </c>
    </row>
    <row r="42" spans="1:21" ht="15.95" customHeight="1">
      <c r="A42" s="1525"/>
      <c r="B42" s="1815" t="s">
        <v>1069</v>
      </c>
      <c r="C42" s="1824" t="s">
        <v>244</v>
      </c>
      <c r="D42" s="1818" t="s">
        <v>1682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5.95" customHeight="1">
      <c r="A43" s="1525"/>
      <c r="B43" s="1816" t="s">
        <v>1070</v>
      </c>
      <c r="C43" s="1736" t="s">
        <v>1058</v>
      </c>
      <c r="D43" s="1477" t="s">
        <v>650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5.95" customHeight="1">
      <c r="A44" s="1525"/>
      <c r="B44" s="1815" t="s">
        <v>1071</v>
      </c>
      <c r="C44" s="1825" t="s">
        <v>1683</v>
      </c>
      <c r="D44" s="14" t="s">
        <v>721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5.95" customHeight="1">
      <c r="A45" s="1525"/>
      <c r="B45" s="1816" t="s">
        <v>1072</v>
      </c>
      <c r="C45" s="1736" t="s">
        <v>1684</v>
      </c>
      <c r="D45" s="14" t="s">
        <v>1690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5.95" customHeight="1">
      <c r="A46" s="1525"/>
      <c r="B46" s="1815" t="s">
        <v>1073</v>
      </c>
      <c r="C46" s="1825" t="s">
        <v>1686</v>
      </c>
      <c r="D46" s="1820" t="s">
        <v>1057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5.95" customHeight="1">
      <c r="A47" s="1525"/>
      <c r="B47" s="1815" t="s">
        <v>1079</v>
      </c>
      <c r="C47" s="1736" t="s">
        <v>1687</v>
      </c>
      <c r="D47" s="14" t="s">
        <v>639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5.95" customHeight="1">
      <c r="A48" s="1525"/>
      <c r="B48" s="1815" t="s">
        <v>1081</v>
      </c>
      <c r="C48" s="1821" t="s">
        <v>1056</v>
      </c>
      <c r="D48" s="609" t="s">
        <v>1057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5.95" customHeight="1">
      <c r="A49" s="1525"/>
      <c r="B49" s="1816" t="s">
        <v>1083</v>
      </c>
      <c r="C49" s="1824" t="s">
        <v>1696</v>
      </c>
      <c r="D49" s="1818" t="s">
        <v>1697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5.95" customHeight="1">
      <c r="A50" s="1525"/>
      <c r="B50" s="1815" t="s">
        <v>1259</v>
      </c>
      <c r="C50" s="1736" t="s">
        <v>1058</v>
      </c>
      <c r="D50" s="1477" t="s">
        <v>650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5.95" customHeight="1">
      <c r="A51" s="1525"/>
      <c r="B51" s="1816" t="s">
        <v>1262</v>
      </c>
      <c r="C51" s="1825" t="s">
        <v>1683</v>
      </c>
      <c r="D51" s="14" t="s">
        <v>721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5.95" customHeight="1">
      <c r="A52" s="1525"/>
      <c r="B52" s="1815" t="s">
        <v>1265</v>
      </c>
      <c r="C52" s="1736" t="s">
        <v>1684</v>
      </c>
      <c r="D52" s="14" t="s">
        <v>1690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5.95" customHeight="1">
      <c r="A53" s="1525"/>
      <c r="B53" s="1815" t="s">
        <v>1268</v>
      </c>
      <c r="C53" s="1825" t="s">
        <v>1686</v>
      </c>
      <c r="D53" s="1820" t="s">
        <v>1057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5.95" customHeight="1">
      <c r="A54" s="1525"/>
      <c r="B54" s="1815" t="s">
        <v>1391</v>
      </c>
      <c r="C54" s="1736" t="s">
        <v>1687</v>
      </c>
      <c r="D54" s="14" t="s">
        <v>639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5.95" customHeight="1">
      <c r="A55" s="1525"/>
      <c r="B55" s="1816" t="s">
        <v>1393</v>
      </c>
      <c r="C55" s="1821" t="s">
        <v>1056</v>
      </c>
      <c r="D55" s="609" t="s">
        <v>1057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5.95" customHeight="1">
      <c r="A56" s="1525"/>
      <c r="B56" s="1815" t="s">
        <v>1395</v>
      </c>
      <c r="C56" s="1817" t="s">
        <v>1688</v>
      </c>
      <c r="D56" s="1818" t="s">
        <v>1689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5.95" customHeight="1">
      <c r="A57" s="1525"/>
      <c r="B57" s="1816" t="s">
        <v>1410</v>
      </c>
      <c r="C57" s="1736" t="s">
        <v>1058</v>
      </c>
      <c r="D57" s="1477" t="s">
        <v>650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5.95" customHeight="1">
      <c r="A58" s="1525"/>
      <c r="B58" s="1815" t="s">
        <v>1411</v>
      </c>
      <c r="C58" s="1825" t="s">
        <v>1683</v>
      </c>
      <c r="D58" s="14" t="s">
        <v>721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5.95" customHeight="1">
      <c r="A59" s="1525"/>
      <c r="B59" s="1815" t="s">
        <v>1412</v>
      </c>
      <c r="C59" s="1736" t="s">
        <v>1684</v>
      </c>
      <c r="D59" s="14" t="s">
        <v>1690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5.95" customHeight="1">
      <c r="A60" s="1525"/>
      <c r="B60" s="1815" t="s">
        <v>1413</v>
      </c>
      <c r="C60" s="1825" t="s">
        <v>1686</v>
      </c>
      <c r="D60" s="1820" t="s">
        <v>1057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5.95" customHeight="1">
      <c r="A61" s="1525"/>
      <c r="B61" s="1816" t="s">
        <v>1414</v>
      </c>
      <c r="C61" s="1736" t="s">
        <v>1687</v>
      </c>
      <c r="D61" s="14" t="s">
        <v>639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5.95" customHeight="1">
      <c r="A62" s="1525"/>
      <c r="B62" s="1815" t="s">
        <v>1415</v>
      </c>
      <c r="C62" s="1821" t="s">
        <v>1056</v>
      </c>
      <c r="D62" s="609" t="s">
        <v>1057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5.95" customHeight="1">
      <c r="A63" s="1525"/>
      <c r="B63" s="1816" t="s">
        <v>1416</v>
      </c>
      <c r="C63" s="1817" t="s">
        <v>1692</v>
      </c>
      <c r="D63" s="1818" t="s">
        <v>1698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5.95" customHeight="1">
      <c r="A64" s="1525"/>
      <c r="B64" s="1815" t="s">
        <v>1417</v>
      </c>
      <c r="C64" s="1736" t="s">
        <v>1058</v>
      </c>
      <c r="D64" s="1477" t="s">
        <v>650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5.95" customHeight="1">
      <c r="A65" s="1525"/>
      <c r="B65" s="1815" t="s">
        <v>1418</v>
      </c>
      <c r="C65" s="1825" t="s">
        <v>1683</v>
      </c>
      <c r="D65" s="14" t="s">
        <v>721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5.95" customHeight="1">
      <c r="A66" s="1525"/>
      <c r="B66" s="1815" t="s">
        <v>1419</v>
      </c>
      <c r="C66" s="1736" t="s">
        <v>1684</v>
      </c>
      <c r="D66" s="14" t="s">
        <v>1690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5.95" customHeight="1">
      <c r="A67" s="1525"/>
      <c r="B67" s="1816" t="s">
        <v>1420</v>
      </c>
      <c r="C67" s="1825" t="s">
        <v>1686</v>
      </c>
      <c r="D67" s="1820" t="s">
        <v>1057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5.95" customHeight="1">
      <c r="A68" s="1525"/>
      <c r="B68" s="1815" t="s">
        <v>1421</v>
      </c>
      <c r="C68" s="1736" t="s">
        <v>1687</v>
      </c>
      <c r="D68" s="14" t="s">
        <v>639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5.95" customHeight="1">
      <c r="A69" s="1525"/>
      <c r="B69" s="1816" t="s">
        <v>1422</v>
      </c>
      <c r="C69" s="1821" t="s">
        <v>1056</v>
      </c>
      <c r="D69" s="609" t="s">
        <v>1057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5.95" customHeight="1">
      <c r="A70" s="1525"/>
      <c r="B70" s="1815" t="s">
        <v>1423</v>
      </c>
      <c r="C70" s="1826" t="s">
        <v>1699</v>
      </c>
      <c r="D70" s="1818" t="s">
        <v>1700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5.95" customHeight="1">
      <c r="A71" s="1525"/>
      <c r="B71" s="1815" t="s">
        <v>1424</v>
      </c>
      <c r="C71" s="1736" t="s">
        <v>1058</v>
      </c>
      <c r="D71" s="1477" t="s">
        <v>650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5.95" customHeight="1">
      <c r="A72" s="1525"/>
      <c r="B72" s="1815" t="s">
        <v>1425</v>
      </c>
      <c r="C72" s="1736" t="s">
        <v>1684</v>
      </c>
      <c r="D72" s="14" t="s">
        <v>1690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4.95" customHeight="1">
      <c r="A73" s="1525"/>
      <c r="B73" s="1816" t="s">
        <v>1426</v>
      </c>
      <c r="C73" s="1825" t="s">
        <v>1686</v>
      </c>
      <c r="D73" s="1820" t="s">
        <v>1057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5.95" customHeight="1">
      <c r="A74" s="1525"/>
      <c r="B74" s="1815" t="s">
        <v>1427</v>
      </c>
      <c r="C74" s="1736" t="s">
        <v>1687</v>
      </c>
      <c r="D74" s="14" t="s">
        <v>639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5.95" customHeight="1">
      <c r="A75" s="1525"/>
      <c r="B75" s="1816" t="s">
        <v>1428</v>
      </c>
      <c r="C75" s="1821" t="s">
        <v>1056</v>
      </c>
      <c r="D75" s="609" t="s">
        <v>1057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5.95" customHeight="1">
      <c r="A76" s="1525"/>
      <c r="B76" s="1815" t="s">
        <v>1701</v>
      </c>
      <c r="C76" s="1827" t="s">
        <v>1702</v>
      </c>
      <c r="D76" s="1818" t="s">
        <v>1703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5.95" customHeight="1">
      <c r="A77" s="1525"/>
      <c r="B77" s="1815" t="s">
        <v>1704</v>
      </c>
      <c r="C77" s="1736" t="s">
        <v>1058</v>
      </c>
      <c r="D77" s="1477" t="s">
        <v>650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5.95" customHeight="1">
      <c r="A78" s="1525"/>
      <c r="B78" s="1815" t="s">
        <v>1705</v>
      </c>
      <c r="C78" s="1825" t="s">
        <v>1683</v>
      </c>
      <c r="D78" s="14" t="s">
        <v>721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5.95" customHeight="1">
      <c r="A79" s="1525"/>
      <c r="B79" s="1816" t="s">
        <v>1706</v>
      </c>
      <c r="C79" s="1736" t="s">
        <v>1684</v>
      </c>
      <c r="D79" s="14" t="s">
        <v>1690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5.95" customHeight="1">
      <c r="A80" s="1525"/>
      <c r="B80" s="1815" t="s">
        <v>1707</v>
      </c>
      <c r="C80" s="1825" t="s">
        <v>1708</v>
      </c>
      <c r="D80" s="1820" t="s">
        <v>1057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5.95" customHeight="1">
      <c r="A81" s="1525"/>
      <c r="B81" s="1816" t="s">
        <v>1709</v>
      </c>
      <c r="C81" s="1736" t="s">
        <v>1687</v>
      </c>
      <c r="D81" s="14" t="s">
        <v>639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5.95" customHeight="1">
      <c r="A82" s="1525"/>
      <c r="B82" s="1815" t="s">
        <v>1710</v>
      </c>
      <c r="C82" s="1821" t="s">
        <v>1056</v>
      </c>
      <c r="D82" s="609" t="s">
        <v>1057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1711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65" t="s">
        <v>1695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1400</v>
      </c>
      <c r="H87" s="2261"/>
      <c r="I87" s="2262"/>
      <c r="J87" s="2266" t="s">
        <v>1667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1668</v>
      </c>
      <c r="M88" s="2262"/>
      <c r="N88" s="2265" t="s">
        <v>1669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1399</v>
      </c>
      <c r="G89" s="1808"/>
      <c r="H89" s="1807" t="s">
        <v>1670</v>
      </c>
      <c r="I89" s="1807" t="s">
        <v>1399</v>
      </c>
      <c r="J89" s="1808"/>
      <c r="K89" s="1807" t="s">
        <v>1399</v>
      </c>
      <c r="L89" s="1809"/>
      <c r="M89" s="1807" t="s">
        <v>1399</v>
      </c>
      <c r="N89" s="1810"/>
      <c r="O89" s="1807" t="s">
        <v>1399</v>
      </c>
      <c r="P89" s="1807" t="s">
        <v>1671</v>
      </c>
      <c r="Q89" s="1807" t="s">
        <v>1672</v>
      </c>
      <c r="R89" s="1807" t="s">
        <v>1673</v>
      </c>
      <c r="S89" s="1807" t="s">
        <v>1674</v>
      </c>
      <c r="T89" s="1807" t="s">
        <v>1675</v>
      </c>
      <c r="U89" s="1807" t="s">
        <v>1323</v>
      </c>
    </row>
    <row r="90" spans="1:32" ht="52.5">
      <c r="A90" s="1523"/>
      <c r="B90" s="2253"/>
      <c r="C90" s="2254"/>
      <c r="D90" s="1811" t="s">
        <v>864</v>
      </c>
      <c r="E90" s="1812" t="s">
        <v>1102</v>
      </c>
      <c r="F90" s="1812" t="s">
        <v>1676</v>
      </c>
      <c r="G90" s="1812" t="s">
        <v>1677</v>
      </c>
      <c r="H90" s="1812" t="s">
        <v>1431</v>
      </c>
      <c r="I90" s="1812" t="s">
        <v>1678</v>
      </c>
      <c r="J90" s="1812" t="s">
        <v>1677</v>
      </c>
      <c r="K90" s="1812" t="s">
        <v>1679</v>
      </c>
      <c r="L90" s="1812" t="s">
        <v>1680</v>
      </c>
      <c r="M90" s="1812" t="s">
        <v>1681</v>
      </c>
      <c r="N90" s="1812" t="s">
        <v>1680</v>
      </c>
      <c r="O90" s="1812" t="s">
        <v>1681</v>
      </c>
      <c r="P90" s="1812" t="s">
        <v>1680</v>
      </c>
      <c r="Q90" s="1812" t="s">
        <v>1680</v>
      </c>
      <c r="R90" s="1812" t="s">
        <v>1680</v>
      </c>
      <c r="S90" s="1812" t="s">
        <v>1680</v>
      </c>
      <c r="T90" s="1812" t="s">
        <v>1680</v>
      </c>
      <c r="U90" s="1812" t="s">
        <v>1680</v>
      </c>
    </row>
    <row r="91" spans="1:32" ht="15.75" customHeight="1">
      <c r="A91" s="1523"/>
      <c r="B91" s="2255"/>
      <c r="C91" s="2256"/>
      <c r="D91" s="1813"/>
      <c r="E91" s="1814" t="s">
        <v>1069</v>
      </c>
      <c r="F91" s="1814" t="s">
        <v>1070</v>
      </c>
      <c r="G91" s="1814" t="s">
        <v>1071</v>
      </c>
      <c r="H91" s="1814" t="s">
        <v>1072</v>
      </c>
      <c r="I91" s="1814" t="s">
        <v>1073</v>
      </c>
      <c r="J91" s="1814" t="s">
        <v>1079</v>
      </c>
      <c r="K91" s="1814" t="s">
        <v>1081</v>
      </c>
      <c r="L91" s="1814" t="s">
        <v>1083</v>
      </c>
      <c r="M91" s="1814" t="s">
        <v>1259</v>
      </c>
      <c r="N91" s="1814" t="s">
        <v>1262</v>
      </c>
      <c r="O91" s="1814" t="s">
        <v>1265</v>
      </c>
      <c r="P91" s="1814" t="s">
        <v>1268</v>
      </c>
      <c r="Q91" s="1814" t="s">
        <v>1391</v>
      </c>
      <c r="R91" s="1814" t="s">
        <v>1393</v>
      </c>
      <c r="S91" s="1814" t="s">
        <v>1395</v>
      </c>
      <c r="T91" s="1814" t="s">
        <v>1410</v>
      </c>
      <c r="U91" s="1814" t="s">
        <v>1411</v>
      </c>
    </row>
    <row r="92" spans="1:32" ht="24.95" customHeight="1">
      <c r="A92" s="1525"/>
      <c r="B92" s="1815" t="s">
        <v>1069</v>
      </c>
      <c r="C92" s="1817" t="s">
        <v>1712</v>
      </c>
      <c r="D92" s="322" t="s">
        <v>1713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5.95" customHeight="1">
      <c r="A93" s="1525"/>
      <c r="B93" s="1816" t="s">
        <v>1070</v>
      </c>
      <c r="C93" s="1739" t="s">
        <v>1714</v>
      </c>
      <c r="D93" s="14" t="s">
        <v>1715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5.95" customHeight="1">
      <c r="A94" s="1525"/>
      <c r="B94" s="1815" t="s">
        <v>1071</v>
      </c>
      <c r="C94" s="1739" t="s">
        <v>1449</v>
      </c>
      <c r="D94" s="14" t="s">
        <v>1715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5.95" customHeight="1">
      <c r="A95" s="1525"/>
      <c r="B95" s="1816" t="s">
        <v>1072</v>
      </c>
      <c r="C95" s="1740" t="s">
        <v>1716</v>
      </c>
      <c r="D95" s="609" t="s">
        <v>1715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4.95" customHeight="1">
      <c r="A96" s="1525"/>
      <c r="B96" s="1815" t="s">
        <v>1073</v>
      </c>
      <c r="C96" s="1817" t="s">
        <v>1717</v>
      </c>
      <c r="D96" s="322" t="s">
        <v>1718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5.95" customHeight="1">
      <c r="A97" s="1525"/>
      <c r="B97" s="1815" t="s">
        <v>1079</v>
      </c>
      <c r="C97" s="1739" t="s">
        <v>1714</v>
      </c>
      <c r="D97" s="14" t="s">
        <v>1715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5.95" customHeight="1">
      <c r="A98" s="1525"/>
      <c r="B98" s="1816" t="s">
        <v>1081</v>
      </c>
      <c r="C98" s="1739" t="s">
        <v>1449</v>
      </c>
      <c r="D98" s="14" t="s">
        <v>1715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5.95" customHeight="1">
      <c r="A99" s="1525"/>
      <c r="B99" s="1815" t="s">
        <v>1083</v>
      </c>
      <c r="C99" s="1740" t="s">
        <v>1716</v>
      </c>
      <c r="D99" s="609" t="s">
        <v>1715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4.95" customHeight="1">
      <c r="A100" s="1525"/>
      <c r="B100" s="1816" t="s">
        <v>1259</v>
      </c>
      <c r="C100" s="1817" t="s">
        <v>1719</v>
      </c>
      <c r="D100" s="322" t="s">
        <v>1718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5.95" customHeight="1">
      <c r="A101" s="1525"/>
      <c r="B101" s="1815" t="s">
        <v>1262</v>
      </c>
      <c r="C101" s="1739" t="s">
        <v>1714</v>
      </c>
      <c r="D101" s="14" t="s">
        <v>1715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5.95" customHeight="1">
      <c r="A102" s="1525"/>
      <c r="B102" s="1815" t="s">
        <v>1265</v>
      </c>
      <c r="C102" s="1739" t="s">
        <v>1449</v>
      </c>
      <c r="D102" s="14" t="s">
        <v>1715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5.95" customHeight="1">
      <c r="A103" s="1525"/>
      <c r="B103" s="1816" t="s">
        <v>1268</v>
      </c>
      <c r="C103" s="1740" t="s">
        <v>1716</v>
      </c>
      <c r="D103" s="609" t="s">
        <v>1715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4.95" customHeight="1">
      <c r="A104" s="1525"/>
      <c r="B104" s="1815" t="s">
        <v>1391</v>
      </c>
      <c r="C104" s="1817" t="s">
        <v>1720</v>
      </c>
      <c r="D104" s="322" t="s">
        <v>1721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5.95" customHeight="1">
      <c r="A105" s="1525"/>
      <c r="B105" s="1816" t="s">
        <v>1393</v>
      </c>
      <c r="C105" s="1739" t="s">
        <v>1714</v>
      </c>
      <c r="D105" s="14" t="s">
        <v>1715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5.95" customHeight="1">
      <c r="A106" s="1525"/>
      <c r="B106" s="1815" t="s">
        <v>1395</v>
      </c>
      <c r="C106" s="1739" t="s">
        <v>1449</v>
      </c>
      <c r="D106" s="14" t="s">
        <v>1715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5.95" customHeight="1">
      <c r="A107" s="1525"/>
      <c r="B107" s="1815" t="s">
        <v>1410</v>
      </c>
      <c r="C107" s="1740" t="s">
        <v>1716</v>
      </c>
      <c r="D107" s="609" t="s">
        <v>1715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4.95" customHeight="1">
      <c r="A108" s="1525"/>
      <c r="B108" s="1816" t="s">
        <v>1411</v>
      </c>
      <c r="C108" s="1817" t="s">
        <v>1722</v>
      </c>
      <c r="D108" s="322" t="s">
        <v>1721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5.95" customHeight="1">
      <c r="A109" s="1525"/>
      <c r="B109" s="1815" t="s">
        <v>1412</v>
      </c>
      <c r="C109" s="1739" t="s">
        <v>1714</v>
      </c>
      <c r="D109" s="14" t="s">
        <v>1715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5.95" customHeight="1">
      <c r="A110" s="1525"/>
      <c r="B110" s="1816" t="s">
        <v>1413</v>
      </c>
      <c r="C110" s="1739" t="s">
        <v>1449</v>
      </c>
      <c r="D110" s="14" t="s">
        <v>1715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5.95" customHeight="1">
      <c r="A111" s="1525"/>
      <c r="B111" s="1815" t="s">
        <v>1414</v>
      </c>
      <c r="C111" s="1740" t="s">
        <v>1716</v>
      </c>
      <c r="D111" s="609" t="s">
        <v>1715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1723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65" t="s">
        <v>1724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1400</v>
      </c>
      <c r="H116" s="2261"/>
      <c r="I116" s="2262"/>
      <c r="J116" s="2263" t="s">
        <v>1667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1668</v>
      </c>
      <c r="M117" s="2262"/>
      <c r="N117" s="2265" t="s">
        <v>1669</v>
      </c>
      <c r="O117" s="2258"/>
      <c r="P117" s="2258"/>
      <c r="Q117" s="2258"/>
      <c r="R117" s="2258"/>
      <c r="S117" s="2258"/>
      <c r="T117" s="2258"/>
      <c r="U117" s="2259"/>
    </row>
    <row r="118" spans="2:21" ht="73.5">
      <c r="B118" s="2253"/>
      <c r="C118" s="2254"/>
      <c r="D118" s="1805"/>
      <c r="E118" s="1806"/>
      <c r="F118" s="1807" t="s">
        <v>1399</v>
      </c>
      <c r="G118" s="1808"/>
      <c r="H118" s="1807" t="s">
        <v>1670</v>
      </c>
      <c r="I118" s="1807" t="s">
        <v>1399</v>
      </c>
      <c r="J118" s="1808"/>
      <c r="K118" s="1807" t="s">
        <v>1399</v>
      </c>
      <c r="L118" s="1809"/>
      <c r="M118" s="1807" t="s">
        <v>1399</v>
      </c>
      <c r="N118" s="1810"/>
      <c r="O118" s="1807" t="s">
        <v>1399</v>
      </c>
      <c r="P118" s="1807" t="s">
        <v>1671</v>
      </c>
      <c r="Q118" s="1807" t="s">
        <v>1672</v>
      </c>
      <c r="R118" s="1807" t="s">
        <v>1673</v>
      </c>
      <c r="S118" s="1807" t="s">
        <v>1674</v>
      </c>
      <c r="T118" s="1807" t="s">
        <v>1675</v>
      </c>
      <c r="U118" s="1807" t="s">
        <v>1323</v>
      </c>
    </row>
    <row r="119" spans="2:21" ht="52.5">
      <c r="B119" s="2253"/>
      <c r="C119" s="2254"/>
      <c r="D119" s="1811" t="s">
        <v>864</v>
      </c>
      <c r="E119" s="1812" t="s">
        <v>1102</v>
      </c>
      <c r="F119" s="1812" t="s">
        <v>1676</v>
      </c>
      <c r="G119" s="1812" t="s">
        <v>1677</v>
      </c>
      <c r="H119" s="1812" t="s">
        <v>1431</v>
      </c>
      <c r="I119" s="1812" t="s">
        <v>1678</v>
      </c>
      <c r="J119" s="1812" t="s">
        <v>1677</v>
      </c>
      <c r="K119" s="1812" t="s">
        <v>1679</v>
      </c>
      <c r="L119" s="1812" t="s">
        <v>1680</v>
      </c>
      <c r="M119" s="1812" t="s">
        <v>1681</v>
      </c>
      <c r="N119" s="1812" t="s">
        <v>1680</v>
      </c>
      <c r="O119" s="1812" t="s">
        <v>1681</v>
      </c>
      <c r="P119" s="1812" t="s">
        <v>1680</v>
      </c>
      <c r="Q119" s="1812" t="s">
        <v>1680</v>
      </c>
      <c r="R119" s="1812" t="s">
        <v>1680</v>
      </c>
      <c r="S119" s="1812" t="s">
        <v>1680</v>
      </c>
      <c r="T119" s="1812" t="s">
        <v>1680</v>
      </c>
      <c r="U119" s="1812" t="s">
        <v>1680</v>
      </c>
    </row>
    <row r="120" spans="2:21">
      <c r="B120" s="2255"/>
      <c r="C120" s="2256"/>
      <c r="D120" s="1813"/>
      <c r="E120" s="1814" t="s">
        <v>1069</v>
      </c>
      <c r="F120" s="1814" t="s">
        <v>1070</v>
      </c>
      <c r="G120" s="1814" t="s">
        <v>1071</v>
      </c>
      <c r="H120" s="1814" t="s">
        <v>1072</v>
      </c>
      <c r="I120" s="1814" t="s">
        <v>1073</v>
      </c>
      <c r="J120" s="1814" t="s">
        <v>1079</v>
      </c>
      <c r="K120" s="1814" t="s">
        <v>1081</v>
      </c>
      <c r="L120" s="1814" t="s">
        <v>1083</v>
      </c>
      <c r="M120" s="1814" t="s">
        <v>1259</v>
      </c>
      <c r="N120" s="1814" t="s">
        <v>1262</v>
      </c>
      <c r="O120" s="1814" t="s">
        <v>1265</v>
      </c>
      <c r="P120" s="1814" t="s">
        <v>1268</v>
      </c>
      <c r="Q120" s="1814" t="s">
        <v>1391</v>
      </c>
      <c r="R120" s="1814" t="s">
        <v>1393</v>
      </c>
      <c r="S120" s="1814" t="s">
        <v>1395</v>
      </c>
      <c r="T120" s="1814" t="s">
        <v>1410</v>
      </c>
      <c r="U120" s="1814" t="s">
        <v>1411</v>
      </c>
    </row>
    <row r="121" spans="2:21" ht="15">
      <c r="B121" s="1815" t="s">
        <v>1069</v>
      </c>
      <c r="C121" s="1817" t="s">
        <v>244</v>
      </c>
      <c r="D121" s="1818" t="s">
        <v>1682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21">
      <c r="B122" s="1816" t="s">
        <v>1070</v>
      </c>
      <c r="C122" s="1739" t="s">
        <v>1058</v>
      </c>
      <c r="D122" s="1477" t="s">
        <v>650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21">
      <c r="B123" s="1815" t="s">
        <v>1071</v>
      </c>
      <c r="C123" s="1819" t="s">
        <v>1683</v>
      </c>
      <c r="D123" s="14" t="s">
        <v>721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1">
      <c r="B124" s="1816" t="s">
        <v>1072</v>
      </c>
      <c r="C124" s="1739" t="s">
        <v>1684</v>
      </c>
      <c r="D124" s="14" t="s">
        <v>1690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15">
      <c r="B125" s="1815" t="s">
        <v>1073</v>
      </c>
      <c r="C125" s="1819" t="s">
        <v>1708</v>
      </c>
      <c r="D125" s="1820" t="s">
        <v>1057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21">
      <c r="B126" s="1816" t="s">
        <v>1079</v>
      </c>
      <c r="C126" s="1739" t="s">
        <v>1687</v>
      </c>
      <c r="D126" s="14" t="s">
        <v>639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1081</v>
      </c>
      <c r="C127" s="1821" t="s">
        <v>1056</v>
      </c>
      <c r="D127" s="609" t="s">
        <v>1057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15">
      <c r="B128" s="1815" t="s">
        <v>1083</v>
      </c>
      <c r="C128" s="1824" t="s">
        <v>1696</v>
      </c>
      <c r="D128" s="1818" t="s">
        <v>1697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21">
      <c r="B129" s="1816" t="s">
        <v>1259</v>
      </c>
      <c r="C129" s="1739" t="s">
        <v>1058</v>
      </c>
      <c r="D129" s="1477" t="s">
        <v>650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21">
      <c r="B130" s="1815" t="s">
        <v>1262</v>
      </c>
      <c r="C130" s="1819" t="s">
        <v>1683</v>
      </c>
      <c r="D130" s="14" t="s">
        <v>721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1">
      <c r="B131" s="1816" t="s">
        <v>1265</v>
      </c>
      <c r="C131" s="1739" t="s">
        <v>1684</v>
      </c>
      <c r="D131" s="14" t="s">
        <v>1690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15">
      <c r="B132" s="1815" t="s">
        <v>1268</v>
      </c>
      <c r="C132" s="1819" t="s">
        <v>1708</v>
      </c>
      <c r="D132" s="1820" t="s">
        <v>1057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21">
      <c r="B133" s="1816" t="s">
        <v>1391</v>
      </c>
      <c r="C133" s="1739" t="s">
        <v>1687</v>
      </c>
      <c r="D133" s="14" t="s">
        <v>639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1393</v>
      </c>
      <c r="C134" s="1821" t="s">
        <v>1056</v>
      </c>
      <c r="D134" s="609" t="s">
        <v>1057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1395</v>
      </c>
      <c r="C135" s="1822" t="s">
        <v>1699</v>
      </c>
      <c r="D135" s="1818" t="s">
        <v>1700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21">
      <c r="B136" s="1816" t="s">
        <v>1410</v>
      </c>
      <c r="C136" s="1739" t="s">
        <v>1058</v>
      </c>
      <c r="D136" s="1477" t="s">
        <v>650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1">
      <c r="B137" s="1815" t="s">
        <v>1411</v>
      </c>
      <c r="C137" s="1739" t="s">
        <v>1684</v>
      </c>
      <c r="D137" s="14" t="s">
        <v>1690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15">
      <c r="B138" s="1816" t="s">
        <v>1412</v>
      </c>
      <c r="C138" s="1819" t="s">
        <v>1708</v>
      </c>
      <c r="D138" s="1820" t="s">
        <v>1057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21">
      <c r="B139" s="1815" t="s">
        <v>1413</v>
      </c>
      <c r="C139" s="1739" t="s">
        <v>1687</v>
      </c>
      <c r="D139" s="14" t="s">
        <v>639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1414</v>
      </c>
      <c r="C140" s="1821" t="s">
        <v>1056</v>
      </c>
      <c r="D140" s="609" t="s">
        <v>1057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1725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65" t="s">
        <v>1726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1400</v>
      </c>
      <c r="H145" s="2261"/>
      <c r="I145" s="2262"/>
      <c r="J145" s="2263" t="s">
        <v>1667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1668</v>
      </c>
      <c r="M146" s="2262"/>
      <c r="N146" s="2265" t="s">
        <v>1669</v>
      </c>
      <c r="O146" s="2258"/>
      <c r="P146" s="2258"/>
      <c r="Q146" s="2258"/>
      <c r="R146" s="2258"/>
      <c r="S146" s="2258"/>
      <c r="T146" s="2258"/>
      <c r="U146" s="2259"/>
    </row>
    <row r="147" spans="2:21" ht="73.5">
      <c r="B147" s="2253"/>
      <c r="C147" s="2254"/>
      <c r="D147" s="1805"/>
      <c r="E147" s="1806"/>
      <c r="F147" s="1807" t="s">
        <v>1399</v>
      </c>
      <c r="G147" s="1808"/>
      <c r="H147" s="1807" t="s">
        <v>1670</v>
      </c>
      <c r="I147" s="1807" t="s">
        <v>1399</v>
      </c>
      <c r="J147" s="1808"/>
      <c r="K147" s="1807" t="s">
        <v>1399</v>
      </c>
      <c r="L147" s="1809"/>
      <c r="M147" s="1807" t="s">
        <v>1399</v>
      </c>
      <c r="N147" s="1810"/>
      <c r="O147" s="1807" t="s">
        <v>1399</v>
      </c>
      <c r="P147" s="1807" t="s">
        <v>1671</v>
      </c>
      <c r="Q147" s="1807" t="s">
        <v>1672</v>
      </c>
      <c r="R147" s="1807" t="s">
        <v>1673</v>
      </c>
      <c r="S147" s="1807" t="s">
        <v>1674</v>
      </c>
      <c r="T147" s="1807" t="s">
        <v>1675</v>
      </c>
      <c r="U147" s="1807" t="s">
        <v>1323</v>
      </c>
    </row>
    <row r="148" spans="2:21" ht="52.5">
      <c r="B148" s="2253"/>
      <c r="C148" s="2254"/>
      <c r="D148" s="1811" t="s">
        <v>864</v>
      </c>
      <c r="E148" s="1812" t="s">
        <v>1102</v>
      </c>
      <c r="F148" s="1812" t="s">
        <v>1676</v>
      </c>
      <c r="G148" s="1812" t="s">
        <v>1677</v>
      </c>
      <c r="H148" s="1812" t="s">
        <v>1431</v>
      </c>
      <c r="I148" s="1812" t="s">
        <v>1678</v>
      </c>
      <c r="J148" s="1812" t="s">
        <v>1677</v>
      </c>
      <c r="K148" s="1812" t="s">
        <v>1679</v>
      </c>
      <c r="L148" s="1812" t="s">
        <v>1680</v>
      </c>
      <c r="M148" s="1812" t="s">
        <v>1681</v>
      </c>
      <c r="N148" s="1812" t="s">
        <v>1680</v>
      </c>
      <c r="O148" s="1812" t="s">
        <v>1681</v>
      </c>
      <c r="P148" s="1812" t="s">
        <v>1680</v>
      </c>
      <c r="Q148" s="1812" t="s">
        <v>1680</v>
      </c>
      <c r="R148" s="1812" t="s">
        <v>1680</v>
      </c>
      <c r="S148" s="1812" t="s">
        <v>1680</v>
      </c>
      <c r="T148" s="1812" t="s">
        <v>1680</v>
      </c>
      <c r="U148" s="1812" t="s">
        <v>1680</v>
      </c>
    </row>
    <row r="149" spans="2:21">
      <c r="B149" s="2255"/>
      <c r="C149" s="2256"/>
      <c r="D149" s="1813"/>
      <c r="E149" s="1814" t="s">
        <v>1069</v>
      </c>
      <c r="F149" s="1814" t="s">
        <v>1070</v>
      </c>
      <c r="G149" s="1814" t="s">
        <v>1071</v>
      </c>
      <c r="H149" s="1814" t="s">
        <v>1072</v>
      </c>
      <c r="I149" s="1814" t="s">
        <v>1073</v>
      </c>
      <c r="J149" s="1814" t="s">
        <v>1079</v>
      </c>
      <c r="K149" s="1814" t="s">
        <v>1081</v>
      </c>
      <c r="L149" s="1814" t="s">
        <v>1083</v>
      </c>
      <c r="M149" s="1814" t="s">
        <v>1259</v>
      </c>
      <c r="N149" s="1814" t="s">
        <v>1262</v>
      </c>
      <c r="O149" s="1814" t="s">
        <v>1265</v>
      </c>
      <c r="P149" s="1814" t="s">
        <v>1268</v>
      </c>
      <c r="Q149" s="1814" t="s">
        <v>1391</v>
      </c>
      <c r="R149" s="1814" t="s">
        <v>1393</v>
      </c>
      <c r="S149" s="1814" t="s">
        <v>1395</v>
      </c>
      <c r="T149" s="1814" t="s">
        <v>1410</v>
      </c>
      <c r="U149" s="1814" t="s">
        <v>1411</v>
      </c>
    </row>
    <row r="150" spans="2:21" ht="15">
      <c r="B150" s="1815" t="s">
        <v>1069</v>
      </c>
      <c r="C150" s="1817" t="s">
        <v>1727</v>
      </c>
      <c r="D150" s="1818" t="s">
        <v>1728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21">
      <c r="B151" s="1816" t="s">
        <v>1070</v>
      </c>
      <c r="C151" s="1739" t="s">
        <v>1058</v>
      </c>
      <c r="D151" s="1477" t="s">
        <v>650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21">
      <c r="B152" s="1815" t="s">
        <v>1071</v>
      </c>
      <c r="C152" s="1819" t="s">
        <v>1683</v>
      </c>
      <c r="D152" s="14" t="s">
        <v>721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1">
      <c r="B153" s="1816" t="s">
        <v>1072</v>
      </c>
      <c r="C153" s="1739" t="s">
        <v>1684</v>
      </c>
      <c r="D153" s="14" t="s">
        <v>1690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15">
      <c r="B154" s="1815" t="s">
        <v>1073</v>
      </c>
      <c r="C154" s="1819" t="s">
        <v>1708</v>
      </c>
      <c r="D154" s="1820" t="s">
        <v>1057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21">
      <c r="B155" s="1816" t="s">
        <v>1079</v>
      </c>
      <c r="C155" s="1739" t="s">
        <v>1687</v>
      </c>
      <c r="D155" s="14" t="s">
        <v>639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1081</v>
      </c>
      <c r="C156" s="1821" t="s">
        <v>1056</v>
      </c>
      <c r="D156" s="609" t="s">
        <v>1057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1083</v>
      </c>
      <c r="C157" s="1830" t="s">
        <v>1729</v>
      </c>
      <c r="D157" s="1818" t="s">
        <v>1728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21">
      <c r="B158" s="1816" t="s">
        <v>1259</v>
      </c>
      <c r="C158" s="1739" t="s">
        <v>1058</v>
      </c>
      <c r="D158" s="1477" t="s">
        <v>650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21">
      <c r="B159" s="1815" t="s">
        <v>1262</v>
      </c>
      <c r="C159" s="1819" t="s">
        <v>1683</v>
      </c>
      <c r="D159" s="14" t="s">
        <v>721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1">
      <c r="B160" s="1816" t="s">
        <v>1265</v>
      </c>
      <c r="C160" s="1739" t="s">
        <v>1684</v>
      </c>
      <c r="D160" s="14" t="s">
        <v>1690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15">
      <c r="B161" s="1815" t="s">
        <v>1268</v>
      </c>
      <c r="C161" s="1819" t="s">
        <v>1708</v>
      </c>
      <c r="D161" s="1820" t="s">
        <v>1057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21">
      <c r="B162" s="1816" t="s">
        <v>1391</v>
      </c>
      <c r="C162" s="1739" t="s">
        <v>1687</v>
      </c>
      <c r="D162" s="14" t="s">
        <v>639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1393</v>
      </c>
      <c r="C163" s="1821" t="s">
        <v>1056</v>
      </c>
      <c r="D163" s="609" t="s">
        <v>1057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5">
      <c r="B164" s="1815" t="s">
        <v>1395</v>
      </c>
      <c r="C164" s="1830" t="s">
        <v>1730</v>
      </c>
      <c r="D164" s="1818" t="s">
        <v>1728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21">
      <c r="B165" s="1816" t="s">
        <v>1410</v>
      </c>
      <c r="C165" s="1739" t="s">
        <v>1058</v>
      </c>
      <c r="D165" s="1477" t="s">
        <v>650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21">
      <c r="B166" s="1815" t="s">
        <v>1411</v>
      </c>
      <c r="C166" s="1819" t="s">
        <v>1683</v>
      </c>
      <c r="D166" s="14" t="s">
        <v>721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1">
      <c r="B167" s="1816" t="s">
        <v>1412</v>
      </c>
      <c r="C167" s="1739" t="s">
        <v>1684</v>
      </c>
      <c r="D167" s="14" t="s">
        <v>1690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15">
      <c r="B168" s="1815" t="s">
        <v>1413</v>
      </c>
      <c r="C168" s="1819" t="s">
        <v>1708</v>
      </c>
      <c r="D168" s="1820" t="s">
        <v>1057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21">
      <c r="B169" s="1816" t="s">
        <v>1414</v>
      </c>
      <c r="C169" s="1739" t="s">
        <v>1687</v>
      </c>
      <c r="D169" s="14" t="s">
        <v>639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1415</v>
      </c>
      <c r="C170" s="1821" t="s">
        <v>1056</v>
      </c>
      <c r="D170" s="609" t="s">
        <v>1057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1416</v>
      </c>
      <c r="C171" s="1830" t="s">
        <v>1731</v>
      </c>
      <c r="D171" s="1818" t="s">
        <v>1732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21">
      <c r="B172" s="1816" t="s">
        <v>1417</v>
      </c>
      <c r="C172" s="1740" t="s">
        <v>1733</v>
      </c>
      <c r="D172" s="1685" t="s">
        <v>1732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1734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1735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1400</v>
      </c>
      <c r="H177" s="2261"/>
      <c r="I177" s="2262"/>
      <c r="J177" s="2263" t="s">
        <v>1667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1668</v>
      </c>
      <c r="M178" s="2262"/>
      <c r="N178" s="2265" t="s">
        <v>1669</v>
      </c>
      <c r="O178" s="2258"/>
      <c r="P178" s="2258"/>
      <c r="Q178" s="2258"/>
      <c r="R178" s="2258"/>
      <c r="S178" s="2258"/>
      <c r="T178" s="2258"/>
      <c r="U178" s="2259"/>
    </row>
    <row r="179" spans="2:21" ht="73.5">
      <c r="B179" s="2253"/>
      <c r="C179" s="2254"/>
      <c r="D179" s="1805"/>
      <c r="E179" s="1806"/>
      <c r="F179" s="1807" t="s">
        <v>1399</v>
      </c>
      <c r="G179" s="1808"/>
      <c r="H179" s="1807" t="s">
        <v>1670</v>
      </c>
      <c r="I179" s="1807" t="s">
        <v>1399</v>
      </c>
      <c r="J179" s="1808"/>
      <c r="K179" s="1807" t="s">
        <v>1399</v>
      </c>
      <c r="L179" s="1809"/>
      <c r="M179" s="1807" t="s">
        <v>1399</v>
      </c>
      <c r="N179" s="1810"/>
      <c r="O179" s="1807" t="s">
        <v>1399</v>
      </c>
      <c r="P179" s="1807" t="s">
        <v>1671</v>
      </c>
      <c r="Q179" s="1807" t="s">
        <v>1672</v>
      </c>
      <c r="R179" s="1807" t="s">
        <v>1673</v>
      </c>
      <c r="S179" s="1807" t="s">
        <v>1674</v>
      </c>
      <c r="T179" s="1807" t="s">
        <v>1675</v>
      </c>
      <c r="U179" s="1807" t="s">
        <v>1323</v>
      </c>
    </row>
    <row r="180" spans="2:21" ht="52.5">
      <c r="B180" s="2253"/>
      <c r="C180" s="2254"/>
      <c r="D180" s="1811" t="s">
        <v>864</v>
      </c>
      <c r="E180" s="1812" t="s">
        <v>1102</v>
      </c>
      <c r="F180" s="1812" t="s">
        <v>1676</v>
      </c>
      <c r="G180" s="1812" t="s">
        <v>1677</v>
      </c>
      <c r="H180" s="1812" t="s">
        <v>1431</v>
      </c>
      <c r="I180" s="1812" t="s">
        <v>1678</v>
      </c>
      <c r="J180" s="1812" t="s">
        <v>1677</v>
      </c>
      <c r="K180" s="1812" t="s">
        <v>1679</v>
      </c>
      <c r="L180" s="1812" t="s">
        <v>1680</v>
      </c>
      <c r="M180" s="1812" t="s">
        <v>1681</v>
      </c>
      <c r="N180" s="1812" t="s">
        <v>1680</v>
      </c>
      <c r="O180" s="1812" t="s">
        <v>1681</v>
      </c>
      <c r="P180" s="1812" t="s">
        <v>1680</v>
      </c>
      <c r="Q180" s="1812" t="s">
        <v>1680</v>
      </c>
      <c r="R180" s="1812" t="s">
        <v>1680</v>
      </c>
      <c r="S180" s="1812" t="s">
        <v>1680</v>
      </c>
      <c r="T180" s="1812" t="s">
        <v>1680</v>
      </c>
      <c r="U180" s="1812" t="s">
        <v>1680</v>
      </c>
    </row>
    <row r="181" spans="2:21">
      <c r="B181" s="2255"/>
      <c r="C181" s="2256"/>
      <c r="D181" s="1813"/>
      <c r="E181" s="1814" t="s">
        <v>1069</v>
      </c>
      <c r="F181" s="1814" t="s">
        <v>1070</v>
      </c>
      <c r="G181" s="1814" t="s">
        <v>1071</v>
      </c>
      <c r="H181" s="1814" t="s">
        <v>1072</v>
      </c>
      <c r="I181" s="1814" t="s">
        <v>1073</v>
      </c>
      <c r="J181" s="1814" t="s">
        <v>1079</v>
      </c>
      <c r="K181" s="1814" t="s">
        <v>1081</v>
      </c>
      <c r="L181" s="1814" t="s">
        <v>1083</v>
      </c>
      <c r="M181" s="1814" t="s">
        <v>1259</v>
      </c>
      <c r="N181" s="1814" t="s">
        <v>1262</v>
      </c>
      <c r="O181" s="1814" t="s">
        <v>1265</v>
      </c>
      <c r="P181" s="1814" t="s">
        <v>1268</v>
      </c>
      <c r="Q181" s="1814" t="s">
        <v>1391</v>
      </c>
      <c r="R181" s="1814" t="s">
        <v>1393</v>
      </c>
      <c r="S181" s="1814" t="s">
        <v>1395</v>
      </c>
      <c r="T181" s="1814" t="s">
        <v>1410</v>
      </c>
      <c r="U181" s="1814" t="s">
        <v>1411</v>
      </c>
    </row>
    <row r="182" spans="2:21" ht="15">
      <c r="B182" s="1815" t="s">
        <v>1069</v>
      </c>
      <c r="C182" s="1817" t="s">
        <v>244</v>
      </c>
      <c r="D182" s="1818" t="s">
        <v>1682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21">
      <c r="B183" s="1816" t="s">
        <v>1070</v>
      </c>
      <c r="C183" s="1739" t="s">
        <v>1058</v>
      </c>
      <c r="D183" s="1477" t="s">
        <v>650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21">
      <c r="B184" s="1815" t="s">
        <v>1071</v>
      </c>
      <c r="C184" s="1819" t="s">
        <v>1683</v>
      </c>
      <c r="D184" s="14" t="s">
        <v>721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1">
      <c r="B185" s="1816" t="s">
        <v>1072</v>
      </c>
      <c r="C185" s="1739" t="s">
        <v>1684</v>
      </c>
      <c r="D185" s="14" t="s">
        <v>1690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15">
      <c r="B186" s="1815" t="s">
        <v>1073</v>
      </c>
      <c r="C186" s="1819" t="s">
        <v>1708</v>
      </c>
      <c r="D186" s="1820" t="s">
        <v>1057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21">
      <c r="B187" s="1816" t="s">
        <v>1079</v>
      </c>
      <c r="C187" s="1739" t="s">
        <v>1687</v>
      </c>
      <c r="D187" s="14" t="s">
        <v>639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1081</v>
      </c>
      <c r="C188" s="1821" t="s">
        <v>1056</v>
      </c>
      <c r="D188" s="609" t="s">
        <v>1057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&amp;CBG
Приложение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19" zoomScaleNormal="100" workbookViewId="0">
      <selection activeCell="D44" sqref="D44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1736</v>
      </c>
    </row>
    <row r="3" spans="2:13">
      <c r="B3" s="1593"/>
    </row>
    <row r="4" spans="2:13">
      <c r="B4" s="1594" t="s">
        <v>1737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1695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1738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1058</v>
      </c>
      <c r="G8" s="2272"/>
      <c r="H8" s="2271" t="s">
        <v>638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1683</v>
      </c>
      <c r="H9" s="1840"/>
      <c r="I9" s="2271" t="s">
        <v>1739</v>
      </c>
      <c r="J9" s="2272"/>
      <c r="K9" s="2269" t="s">
        <v>1056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1740</v>
      </c>
      <c r="K10" s="2270"/>
    </row>
    <row r="11" spans="2:13" ht="44.25" customHeight="1">
      <c r="B11" s="1833"/>
      <c r="C11" s="1837"/>
      <c r="D11" s="1471" t="s">
        <v>864</v>
      </c>
      <c r="E11" s="1845" t="s">
        <v>1741</v>
      </c>
      <c r="F11" s="1845" t="s">
        <v>1742</v>
      </c>
      <c r="G11" s="1845" t="s">
        <v>721</v>
      </c>
      <c r="H11" s="1845" t="s">
        <v>1743</v>
      </c>
      <c r="I11" s="1845" t="s">
        <v>681</v>
      </c>
      <c r="J11" s="1846" t="s">
        <v>1744</v>
      </c>
      <c r="K11" s="1846" t="s">
        <v>1057</v>
      </c>
    </row>
    <row r="12" spans="2:13">
      <c r="B12" s="1847"/>
      <c r="C12" s="1848"/>
      <c r="D12" s="1849"/>
      <c r="E12" s="1714" t="s">
        <v>1069</v>
      </c>
      <c r="F12" s="1714" t="s">
        <v>1070</v>
      </c>
      <c r="G12" s="1714" t="s">
        <v>1071</v>
      </c>
      <c r="H12" s="1714" t="s">
        <v>1072</v>
      </c>
      <c r="I12" s="1714" t="s">
        <v>1073</v>
      </c>
      <c r="J12" s="1714" t="s">
        <v>1079</v>
      </c>
      <c r="K12" s="1714" t="s">
        <v>1081</v>
      </c>
    </row>
    <row r="13" spans="2:13">
      <c r="B13" s="1816" t="s">
        <v>1069</v>
      </c>
      <c r="C13" s="1850" t="s">
        <v>975</v>
      </c>
      <c r="D13" s="1851" t="s">
        <v>1745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1070</v>
      </c>
      <c r="C14" s="1852" t="s">
        <v>1746</v>
      </c>
      <c r="D14" s="1853" t="s">
        <v>1747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1071</v>
      </c>
      <c r="C15" s="1854" t="s">
        <v>1748</v>
      </c>
      <c r="D15" s="1853" t="s">
        <v>1747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1072</v>
      </c>
      <c r="C16" s="1854" t="s">
        <v>1749</v>
      </c>
      <c r="D16" s="1853" t="s">
        <v>1747</v>
      </c>
      <c r="E16" s="1599"/>
      <c r="F16" s="1599"/>
      <c r="G16" s="1599"/>
      <c r="H16" s="1599"/>
      <c r="I16" s="1599"/>
      <c r="J16" s="1599"/>
      <c r="K16" s="1599"/>
    </row>
    <row r="17" spans="2:11" ht="31.5">
      <c r="B17" s="1816" t="s">
        <v>1073</v>
      </c>
      <c r="C17" s="1855" t="s">
        <v>1750</v>
      </c>
      <c r="D17" s="1853" t="s">
        <v>1747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1079</v>
      </c>
      <c r="C18" s="1854" t="s">
        <v>1751</v>
      </c>
      <c r="D18" s="1853" t="s">
        <v>1747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1081</v>
      </c>
      <c r="C19" s="1854" t="s">
        <v>1752</v>
      </c>
      <c r="D19" s="1853" t="s">
        <v>1753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1083</v>
      </c>
      <c r="C20" s="1854" t="s">
        <v>1754</v>
      </c>
      <c r="D20" s="1853" t="s">
        <v>1755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1259</v>
      </c>
      <c r="C21" s="1856" t="s">
        <v>1756</v>
      </c>
      <c r="D21" s="1853" t="s">
        <v>1757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1262</v>
      </c>
      <c r="C22" s="1856" t="s">
        <v>1758</v>
      </c>
      <c r="D22" s="1853" t="s">
        <v>1759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1265</v>
      </c>
      <c r="C23" s="1857" t="s">
        <v>1760</v>
      </c>
      <c r="D23" s="1853" t="s">
        <v>1759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1268</v>
      </c>
      <c r="C24" s="1858" t="s">
        <v>1761</v>
      </c>
      <c r="D24" s="1818" t="s">
        <v>1762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1391</v>
      </c>
      <c r="C25" s="1854" t="s">
        <v>1763</v>
      </c>
      <c r="D25" s="1859" t="s">
        <v>1764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1393</v>
      </c>
      <c r="C26" s="1854" t="s">
        <v>1765</v>
      </c>
      <c r="D26" s="1859" t="s">
        <v>1764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1395</v>
      </c>
      <c r="C27" s="1854" t="s">
        <v>1766</v>
      </c>
      <c r="D27" s="1859" t="s">
        <v>1767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1410</v>
      </c>
      <c r="C28" s="1860" t="s">
        <v>1768</v>
      </c>
      <c r="D28" s="1859" t="s">
        <v>1769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1411</v>
      </c>
      <c r="C29" s="1861" t="s">
        <v>1770</v>
      </c>
      <c r="D29" s="1862" t="s">
        <v>1771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1412</v>
      </c>
      <c r="C30" s="1863" t="s">
        <v>1772</v>
      </c>
      <c r="D30" s="1859" t="s">
        <v>1773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1413</v>
      </c>
      <c r="C31" s="1860" t="s">
        <v>1774</v>
      </c>
      <c r="D31" s="1859" t="s">
        <v>1775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1414</v>
      </c>
      <c r="C32" s="1861" t="s">
        <v>1776</v>
      </c>
      <c r="D32" s="1862" t="s">
        <v>1771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1415</v>
      </c>
      <c r="C33" s="1863" t="s">
        <v>1777</v>
      </c>
      <c r="D33" s="1859" t="s">
        <v>1778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1416</v>
      </c>
      <c r="C34" s="1854" t="s">
        <v>1779</v>
      </c>
      <c r="D34" s="1859" t="s">
        <v>1780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1417</v>
      </c>
      <c r="C35" s="1861" t="s">
        <v>1781</v>
      </c>
      <c r="D35" s="1862" t="s">
        <v>1771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1418</v>
      </c>
      <c r="C36" s="1863" t="s">
        <v>1782</v>
      </c>
      <c r="D36" s="1859" t="s">
        <v>1783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1419</v>
      </c>
      <c r="C37" s="1854" t="s">
        <v>1784</v>
      </c>
      <c r="D37" s="1859" t="s">
        <v>1785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1420</v>
      </c>
      <c r="C38" s="1861" t="s">
        <v>1786</v>
      </c>
      <c r="D38" s="1862" t="s">
        <v>1771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1421</v>
      </c>
      <c r="C39" s="1863" t="s">
        <v>1787</v>
      </c>
      <c r="D39" s="1859" t="s">
        <v>1788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1422</v>
      </c>
      <c r="C40" s="1854" t="s">
        <v>1789</v>
      </c>
      <c r="D40" s="1859" t="s">
        <v>1790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1423</v>
      </c>
      <c r="C41" s="1864" t="s">
        <v>1791</v>
      </c>
      <c r="D41" s="1859" t="s">
        <v>1792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1424</v>
      </c>
      <c r="C42" s="1864" t="s">
        <v>1793</v>
      </c>
      <c r="D42" s="1859" t="s">
        <v>1794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1425</v>
      </c>
      <c r="C43" s="1865" t="s">
        <v>1795</v>
      </c>
      <c r="D43" s="1866" t="s">
        <v>1796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1426</v>
      </c>
      <c r="C44" s="1867" t="s">
        <v>983</v>
      </c>
      <c r="D44" s="1851" t="s">
        <v>1745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1797</v>
      </c>
      <c r="C46" s="1595"/>
      <c r="D46" s="1595"/>
    </row>
    <row r="48" spans="2:11" ht="19.5" customHeight="1">
      <c r="B48" s="1831"/>
      <c r="C48" s="2273"/>
      <c r="D48" s="1832"/>
      <c r="E48" s="2275" t="s">
        <v>1798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1738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1058</v>
      </c>
      <c r="G50" s="2272"/>
      <c r="H50" s="2271" t="s">
        <v>638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1683</v>
      </c>
      <c r="H51" s="1840"/>
      <c r="I51" s="2271" t="s">
        <v>1739</v>
      </c>
      <c r="J51" s="2272"/>
      <c r="K51" s="2269" t="s">
        <v>1056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1740</v>
      </c>
      <c r="K52" s="2270"/>
    </row>
    <row r="53" spans="2:11" ht="41.25" customHeight="1">
      <c r="B53" s="1833"/>
      <c r="C53" s="1837"/>
      <c r="D53" s="1471" t="s">
        <v>864</v>
      </c>
      <c r="E53" s="1845" t="s">
        <v>1799</v>
      </c>
      <c r="F53" s="1845" t="s">
        <v>1742</v>
      </c>
      <c r="G53" s="1845" t="s">
        <v>721</v>
      </c>
      <c r="H53" s="1845" t="s">
        <v>1743</v>
      </c>
      <c r="I53" s="1845" t="s">
        <v>681</v>
      </c>
      <c r="J53" s="1846" t="s">
        <v>1744</v>
      </c>
      <c r="K53" s="1846" t="s">
        <v>1057</v>
      </c>
    </row>
    <row r="54" spans="2:11">
      <c r="B54" s="1847"/>
      <c r="C54" s="1848"/>
      <c r="D54" s="1849"/>
      <c r="E54" s="1714" t="s">
        <v>1069</v>
      </c>
      <c r="F54" s="1714" t="s">
        <v>1070</v>
      </c>
      <c r="G54" s="1714" t="s">
        <v>1071</v>
      </c>
      <c r="H54" s="1714" t="s">
        <v>1072</v>
      </c>
      <c r="I54" s="1714" t="s">
        <v>1073</v>
      </c>
      <c r="J54" s="1714" t="s">
        <v>1079</v>
      </c>
      <c r="K54" s="1714" t="s">
        <v>1081</v>
      </c>
    </row>
    <row r="55" spans="2:11">
      <c r="B55" s="1816" t="s">
        <v>1069</v>
      </c>
      <c r="C55" s="1868" t="s">
        <v>975</v>
      </c>
      <c r="D55" s="1869" t="s">
        <v>1800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1070</v>
      </c>
      <c r="C56" s="1870" t="s">
        <v>1801</v>
      </c>
      <c r="D56" s="1871" t="s">
        <v>1802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1071</v>
      </c>
      <c r="C57" s="1872" t="s">
        <v>1803</v>
      </c>
      <c r="D57" s="1873" t="s">
        <v>1804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1072</v>
      </c>
      <c r="C58" s="1874" t="s">
        <v>1805</v>
      </c>
      <c r="D58" s="1875" t="s">
        <v>1806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1073</v>
      </c>
      <c r="C59" s="1876" t="s">
        <v>1807</v>
      </c>
      <c r="D59" s="1873" t="s">
        <v>1808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1079</v>
      </c>
      <c r="C60" s="1872" t="s">
        <v>1809</v>
      </c>
      <c r="D60" s="1873" t="s">
        <v>1810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1081</v>
      </c>
      <c r="C61" s="1868" t="s">
        <v>983</v>
      </c>
      <c r="D61" s="1869" t="s">
        <v>1800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1811</v>
      </c>
    </row>
    <row r="65" spans="2:11">
      <c r="B65" s="1831"/>
      <c r="C65" s="2273"/>
      <c r="D65" s="1832"/>
      <c r="E65" s="2275" t="s">
        <v>700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1738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1058</v>
      </c>
      <c r="G67" s="2272"/>
      <c r="H67" s="2271" t="s">
        <v>638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1683</v>
      </c>
      <c r="H68" s="1840"/>
      <c r="I68" s="2271" t="s">
        <v>1739</v>
      </c>
      <c r="J68" s="2272"/>
      <c r="K68" s="2269" t="s">
        <v>1056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1812</v>
      </c>
      <c r="K69" s="2270"/>
    </row>
    <row r="70" spans="2:11" ht="52.5">
      <c r="B70" s="1833"/>
      <c r="C70" s="1837"/>
      <c r="D70" s="1471" t="s">
        <v>864</v>
      </c>
      <c r="E70" s="1845" t="s">
        <v>1741</v>
      </c>
      <c r="F70" s="1845" t="s">
        <v>1742</v>
      </c>
      <c r="G70" s="1845" t="s">
        <v>721</v>
      </c>
      <c r="H70" s="1845" t="s">
        <v>1743</v>
      </c>
      <c r="I70" s="1845" t="s">
        <v>681</v>
      </c>
      <c r="J70" s="1846" t="s">
        <v>1744</v>
      </c>
      <c r="K70" s="1846" t="s">
        <v>1057</v>
      </c>
    </row>
    <row r="71" spans="2:11">
      <c r="B71" s="1847"/>
      <c r="C71" s="1848"/>
      <c r="D71" s="1849"/>
      <c r="E71" s="1714" t="s">
        <v>1069</v>
      </c>
      <c r="F71" s="1714" t="s">
        <v>1070</v>
      </c>
      <c r="G71" s="1714" t="s">
        <v>1071</v>
      </c>
      <c r="H71" s="1714" t="s">
        <v>1072</v>
      </c>
      <c r="I71" s="1714" t="s">
        <v>1073</v>
      </c>
      <c r="J71" s="1714" t="s">
        <v>1079</v>
      </c>
      <c r="K71" s="1714" t="s">
        <v>1081</v>
      </c>
    </row>
    <row r="72" spans="2:11">
      <c r="B72" s="1816" t="s">
        <v>1069</v>
      </c>
      <c r="C72" s="1877" t="s">
        <v>1813</v>
      </c>
      <c r="D72" s="1823" t="s">
        <v>1814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1070</v>
      </c>
      <c r="C73" s="1878" t="s">
        <v>1815</v>
      </c>
      <c r="D73" s="1879" t="s">
        <v>1814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&amp;CBG
Приложение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 ht="21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 ht="42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42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 ht="21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52.5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 ht="21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 ht="21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31.5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52.5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 ht="21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 ht="21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 ht="21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 ht="21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 ht="21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21">
      <c r="B23" s="649">
        <v>160</v>
      </c>
      <c r="C23" s="54" t="s">
        <v>263</v>
      </c>
      <c r="D23" s="13" t="s">
        <v>309</v>
      </c>
      <c r="E23" s="72"/>
      <c r="F23" s="611"/>
    </row>
    <row r="24" spans="2:6" ht="31.5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42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52.5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 ht="21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42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 ht="21">
      <c r="B31" s="649">
        <v>240</v>
      </c>
      <c r="C31" s="5" t="s">
        <v>324</v>
      </c>
      <c r="D31" s="13" t="s">
        <v>280</v>
      </c>
      <c r="E31" s="66"/>
      <c r="F31" s="65"/>
    </row>
    <row r="32" spans="2:6" ht="31.5">
      <c r="B32" s="649">
        <v>250</v>
      </c>
      <c r="C32" s="6" t="s">
        <v>325</v>
      </c>
      <c r="D32" s="13" t="s">
        <v>282</v>
      </c>
      <c r="E32" s="66"/>
      <c r="F32" s="65"/>
    </row>
    <row r="33" spans="2:6" ht="52.5">
      <c r="B33" s="649">
        <v>260</v>
      </c>
      <c r="C33" s="12" t="s">
        <v>326</v>
      </c>
      <c r="D33" s="13" t="s">
        <v>327</v>
      </c>
      <c r="E33" s="66"/>
      <c r="F33" s="413"/>
    </row>
    <row r="34" spans="2:6" ht="42">
      <c r="B34" s="649">
        <v>270</v>
      </c>
      <c r="C34" s="54" t="s">
        <v>328</v>
      </c>
      <c r="D34" s="13" t="s">
        <v>329</v>
      </c>
      <c r="E34" s="66"/>
      <c r="F34" s="413"/>
    </row>
    <row r="35" spans="2:6" ht="21">
      <c r="B35" s="649">
        <v>280</v>
      </c>
      <c r="C35" s="57" t="s">
        <v>330</v>
      </c>
      <c r="D35" s="13" t="s">
        <v>331</v>
      </c>
      <c r="E35" s="103"/>
      <c r="F35" s="414"/>
    </row>
    <row r="36" spans="2:6" ht="42">
      <c r="B36" s="652">
        <v>290</v>
      </c>
      <c r="C36" s="1153" t="s">
        <v>332</v>
      </c>
      <c r="D36" s="488" t="s">
        <v>333</v>
      </c>
      <c r="E36" s="103"/>
      <c r="F36" s="414"/>
    </row>
    <row r="37" spans="2:6" ht="21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1816</v>
      </c>
    </row>
    <row r="4" spans="2:16">
      <c r="B4" s="1594" t="s">
        <v>1817</v>
      </c>
    </row>
    <row r="6" spans="2:16" s="1609" customFormat="1" ht="30.6" customHeight="1">
      <c r="B6" s="1882"/>
      <c r="C6" s="1883"/>
      <c r="D6" s="1884"/>
      <c r="E6" s="2279" t="s">
        <v>1818</v>
      </c>
      <c r="F6" s="2280"/>
      <c r="G6" s="2279" t="s">
        <v>1819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8.95" customHeight="1">
      <c r="B7" s="1885"/>
      <c r="C7" s="1886"/>
      <c r="D7" s="1887"/>
      <c r="E7" s="2284"/>
      <c r="F7" s="2285"/>
      <c r="G7" s="1888"/>
      <c r="H7" s="1888"/>
      <c r="I7" s="2289" t="s">
        <v>1820</v>
      </c>
      <c r="J7" s="2290"/>
      <c r="K7" s="2290"/>
      <c r="L7" s="2290"/>
      <c r="M7" s="2290"/>
      <c r="N7" s="2290"/>
      <c r="O7" s="2281" t="s">
        <v>1821</v>
      </c>
      <c r="P7" s="2283"/>
    </row>
    <row r="8" spans="2:16" s="1609" customFormat="1" ht="18.95" customHeight="1">
      <c r="B8" s="1889"/>
      <c r="C8" s="1886"/>
      <c r="D8" s="1887"/>
      <c r="E8" s="2286"/>
      <c r="F8" s="2287"/>
      <c r="G8" s="1890"/>
      <c r="H8" s="1890"/>
      <c r="I8" s="2294" t="s">
        <v>1822</v>
      </c>
      <c r="J8" s="2296"/>
      <c r="K8" s="2294" t="s">
        <v>1823</v>
      </c>
      <c r="L8" s="2296"/>
      <c r="M8" s="2294" t="s">
        <v>1824</v>
      </c>
      <c r="N8" s="2296"/>
      <c r="O8" s="2292"/>
      <c r="P8" s="2293"/>
    </row>
    <row r="9" spans="2:16" s="1609" customFormat="1" ht="105">
      <c r="B9" s="1889"/>
      <c r="C9" s="1891"/>
      <c r="D9" s="1892"/>
      <c r="E9" s="1893" t="s">
        <v>700</v>
      </c>
      <c r="F9" s="1893" t="s">
        <v>1825</v>
      </c>
      <c r="G9" s="1893" t="s">
        <v>1064</v>
      </c>
      <c r="H9" s="1893" t="s">
        <v>218</v>
      </c>
      <c r="I9" s="1894" t="s">
        <v>1064</v>
      </c>
      <c r="J9" s="1893" t="s">
        <v>218</v>
      </c>
      <c r="K9" s="1893" t="s">
        <v>1064</v>
      </c>
      <c r="L9" s="1893" t="s">
        <v>218</v>
      </c>
      <c r="M9" s="1893" t="s">
        <v>1064</v>
      </c>
      <c r="N9" s="1893" t="s">
        <v>218</v>
      </c>
      <c r="O9" s="1893" t="s">
        <v>1064</v>
      </c>
      <c r="P9" s="1893" t="s">
        <v>218</v>
      </c>
    </row>
    <row r="10" spans="2:16" s="1609" customFormat="1" ht="84">
      <c r="B10" s="1889"/>
      <c r="C10" s="1891"/>
      <c r="D10" s="1471" t="s">
        <v>864</v>
      </c>
      <c r="E10" s="1895" t="s">
        <v>1826</v>
      </c>
      <c r="F10" s="1895" t="s">
        <v>1827</v>
      </c>
      <c r="G10" s="1896" t="s">
        <v>1828</v>
      </c>
      <c r="H10" s="1896" t="s">
        <v>1829</v>
      </c>
      <c r="I10" s="1896" t="s">
        <v>1830</v>
      </c>
      <c r="J10" s="1896" t="s">
        <v>1831</v>
      </c>
      <c r="K10" s="1896" t="s">
        <v>1830</v>
      </c>
      <c r="L10" s="1896" t="s">
        <v>1831</v>
      </c>
      <c r="M10" s="1896" t="s">
        <v>1830</v>
      </c>
      <c r="N10" s="1896" t="s">
        <v>1831</v>
      </c>
      <c r="O10" s="1896" t="s">
        <v>1832</v>
      </c>
      <c r="P10" s="1895" t="s">
        <v>1833</v>
      </c>
    </row>
    <row r="11" spans="2:16" s="1609" customFormat="1" ht="15" customHeight="1">
      <c r="B11" s="1897"/>
      <c r="C11" s="1898"/>
      <c r="D11" s="1899"/>
      <c r="E11" s="1714" t="s">
        <v>1069</v>
      </c>
      <c r="F11" s="1714" t="s">
        <v>1070</v>
      </c>
      <c r="G11" s="1714" t="s">
        <v>1071</v>
      </c>
      <c r="H11" s="1714" t="s">
        <v>1072</v>
      </c>
      <c r="I11" s="1714" t="s">
        <v>1073</v>
      </c>
      <c r="J11" s="1714" t="s">
        <v>1079</v>
      </c>
      <c r="K11" s="1714" t="s">
        <v>1081</v>
      </c>
      <c r="L11" s="1714" t="s">
        <v>1083</v>
      </c>
      <c r="M11" s="1714" t="s">
        <v>1259</v>
      </c>
      <c r="N11" s="1714" t="s">
        <v>1262</v>
      </c>
      <c r="O11" s="1714" t="s">
        <v>1265</v>
      </c>
      <c r="P11" s="1714" t="s">
        <v>1268</v>
      </c>
    </row>
    <row r="12" spans="2:16" ht="15" customHeight="1">
      <c r="B12" s="1816" t="s">
        <v>1069</v>
      </c>
      <c r="C12" s="1900" t="s">
        <v>975</v>
      </c>
      <c r="D12" s="1901" t="s">
        <v>1834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1070</v>
      </c>
      <c r="C13" s="1902" t="s">
        <v>1835</v>
      </c>
      <c r="D13" s="1903" t="s">
        <v>1836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1071</v>
      </c>
      <c r="C14" s="1904" t="s">
        <v>1837</v>
      </c>
      <c r="D14" s="1905" t="s">
        <v>1836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1072</v>
      </c>
      <c r="C15" s="1904" t="s">
        <v>1838</v>
      </c>
      <c r="D15" s="1906" t="s">
        <v>1836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1073</v>
      </c>
      <c r="C16" s="1907" t="s">
        <v>1839</v>
      </c>
      <c r="D16" s="1903" t="s">
        <v>1840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1079</v>
      </c>
      <c r="C17" s="1857" t="s">
        <v>1841</v>
      </c>
      <c r="D17" s="1905" t="s">
        <v>1842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1081</v>
      </c>
      <c r="C18" s="1908" t="s">
        <v>1843</v>
      </c>
      <c r="D18" s="1905" t="s">
        <v>1844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1083</v>
      </c>
      <c r="C19" s="1908" t="s">
        <v>1845</v>
      </c>
      <c r="D19" s="1905" t="s">
        <v>1844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1259</v>
      </c>
      <c r="C20" s="1857" t="s">
        <v>1846</v>
      </c>
      <c r="D20" s="1905" t="s">
        <v>1840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1262</v>
      </c>
      <c r="C21" s="1908" t="s">
        <v>1847</v>
      </c>
      <c r="D21" s="1905" t="s">
        <v>1844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1265</v>
      </c>
      <c r="C22" s="1857" t="s">
        <v>1848</v>
      </c>
      <c r="D22" s="1906" t="s">
        <v>1840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1268</v>
      </c>
      <c r="C23" s="1909" t="s">
        <v>983</v>
      </c>
      <c r="D23" s="1901" t="s">
        <v>1834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1849</v>
      </c>
    </row>
    <row r="27" spans="2:20" s="1609" customFormat="1" ht="30.75" customHeight="1">
      <c r="B27" s="1882"/>
      <c r="C27" s="1910"/>
      <c r="D27" s="1884"/>
      <c r="E27" s="2279" t="s">
        <v>1818</v>
      </c>
      <c r="F27" s="2280"/>
      <c r="G27" s="2279" t="s">
        <v>1819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1820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1821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1822</v>
      </c>
      <c r="K29" s="2295"/>
      <c r="L29" s="2296"/>
      <c r="M29" s="2294" t="s">
        <v>1823</v>
      </c>
      <c r="N29" s="2295"/>
      <c r="O29" s="2296"/>
      <c r="P29" s="2294" t="s">
        <v>1824</v>
      </c>
      <c r="Q29" s="2295"/>
      <c r="R29" s="2296"/>
      <c r="S29" s="2292"/>
      <c r="T29" s="2293"/>
    </row>
    <row r="30" spans="2:20" s="1609" customFormat="1" ht="105">
      <c r="B30" s="1889"/>
      <c r="C30" s="1891"/>
      <c r="D30" s="1892"/>
      <c r="E30" s="1893" t="s">
        <v>700</v>
      </c>
      <c r="F30" s="1893" t="s">
        <v>1825</v>
      </c>
      <c r="G30" s="1893" t="s">
        <v>1064</v>
      </c>
      <c r="H30" s="1893" t="s">
        <v>218</v>
      </c>
      <c r="I30" s="1893" t="s">
        <v>1065</v>
      </c>
      <c r="J30" s="1893" t="s">
        <v>1064</v>
      </c>
      <c r="K30" s="1893" t="s">
        <v>218</v>
      </c>
      <c r="L30" s="1893" t="s">
        <v>1065</v>
      </c>
      <c r="M30" s="1893" t="s">
        <v>1064</v>
      </c>
      <c r="N30" s="1893" t="s">
        <v>218</v>
      </c>
      <c r="O30" s="1893" t="s">
        <v>1065</v>
      </c>
      <c r="P30" s="1893" t="s">
        <v>1064</v>
      </c>
      <c r="Q30" s="1893" t="s">
        <v>218</v>
      </c>
      <c r="R30" s="1893" t="s">
        <v>1065</v>
      </c>
      <c r="S30" s="1893" t="s">
        <v>1064</v>
      </c>
      <c r="T30" s="1893" t="s">
        <v>218</v>
      </c>
    </row>
    <row r="31" spans="2:20" s="1609" customFormat="1" ht="33" customHeight="1">
      <c r="B31" s="1889"/>
      <c r="C31" s="1891"/>
      <c r="D31" s="1471" t="s">
        <v>864</v>
      </c>
      <c r="E31" s="1895" t="s">
        <v>1826</v>
      </c>
      <c r="F31" s="1895" t="s">
        <v>1827</v>
      </c>
      <c r="G31" s="1896" t="s">
        <v>1828</v>
      </c>
      <c r="H31" s="1896" t="s">
        <v>1829</v>
      </c>
      <c r="I31" s="1896" t="s">
        <v>1850</v>
      </c>
      <c r="J31" s="1896" t="s">
        <v>1830</v>
      </c>
      <c r="K31" s="1896" t="s">
        <v>1831</v>
      </c>
      <c r="L31" s="1914" t="s">
        <v>1851</v>
      </c>
      <c r="M31" s="1896" t="s">
        <v>1830</v>
      </c>
      <c r="N31" s="1896" t="s">
        <v>1831</v>
      </c>
      <c r="O31" s="1914" t="s">
        <v>1851</v>
      </c>
      <c r="P31" s="1896" t="s">
        <v>1830</v>
      </c>
      <c r="Q31" s="1896" t="s">
        <v>1831</v>
      </c>
      <c r="R31" s="1914" t="s">
        <v>1851</v>
      </c>
      <c r="S31" s="1896" t="s">
        <v>1852</v>
      </c>
      <c r="T31" s="1895" t="s">
        <v>1833</v>
      </c>
    </row>
    <row r="32" spans="2:20" s="1609" customFormat="1" ht="10.5">
      <c r="B32" s="1897"/>
      <c r="C32" s="1898"/>
      <c r="D32" s="1899"/>
      <c r="E32" s="1714" t="s">
        <v>1069</v>
      </c>
      <c r="F32" s="1714" t="s">
        <v>1070</v>
      </c>
      <c r="G32" s="1714" t="s">
        <v>1071</v>
      </c>
      <c r="H32" s="1714" t="s">
        <v>1072</v>
      </c>
      <c r="I32" s="1714" t="s">
        <v>1073</v>
      </c>
      <c r="J32" s="1714" t="s">
        <v>1079</v>
      </c>
      <c r="K32" s="1714" t="s">
        <v>1081</v>
      </c>
      <c r="L32" s="1714" t="s">
        <v>1083</v>
      </c>
      <c r="M32" s="1714" t="s">
        <v>1259</v>
      </c>
      <c r="N32" s="1714" t="s">
        <v>1262</v>
      </c>
      <c r="O32" s="1714" t="s">
        <v>1265</v>
      </c>
      <c r="P32" s="1714" t="s">
        <v>1268</v>
      </c>
      <c r="Q32" s="1714" t="s">
        <v>1391</v>
      </c>
      <c r="R32" s="1714" t="s">
        <v>1393</v>
      </c>
      <c r="S32" s="1714" t="s">
        <v>1395</v>
      </c>
      <c r="T32" s="1714" t="s">
        <v>1410</v>
      </c>
    </row>
    <row r="33" spans="2:21" ht="18" customHeight="1">
      <c r="B33" s="1816" t="s">
        <v>1069</v>
      </c>
      <c r="C33" s="1915" t="s">
        <v>1037</v>
      </c>
      <c r="D33" s="1916" t="s">
        <v>1853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1070</v>
      </c>
      <c r="C34" s="1856" t="s">
        <v>1854</v>
      </c>
      <c r="D34" s="1917" t="s">
        <v>1855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1071</v>
      </c>
      <c r="C35" s="1915" t="s">
        <v>1038</v>
      </c>
      <c r="D35" s="1916" t="s">
        <v>1853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1072</v>
      </c>
      <c r="C36" s="1856" t="s">
        <v>1854</v>
      </c>
      <c r="D36" s="1917" t="s">
        <v>1855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1073</v>
      </c>
      <c r="C37" s="1918" t="s">
        <v>1856</v>
      </c>
      <c r="D37" s="1917" t="s">
        <v>1857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1079</v>
      </c>
      <c r="C38" s="1857" t="s">
        <v>1858</v>
      </c>
      <c r="D38" s="1917" t="s">
        <v>1857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1081</v>
      </c>
      <c r="C39" s="1857" t="s">
        <v>1859</v>
      </c>
      <c r="D39" s="1917" t="s">
        <v>1857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1083</v>
      </c>
      <c r="C40" s="1915" t="s">
        <v>1860</v>
      </c>
      <c r="D40" s="1917" t="s">
        <v>1853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1259</v>
      </c>
      <c r="C41" s="1915" t="s">
        <v>1041</v>
      </c>
      <c r="D41" s="1917" t="s">
        <v>1853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1262</v>
      </c>
      <c r="C42" s="1919" t="s">
        <v>906</v>
      </c>
      <c r="D42" s="1920" t="s">
        <v>1853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1265</v>
      </c>
      <c r="C43" s="1921" t="s">
        <v>1084</v>
      </c>
      <c r="D43" s="1922" t="s">
        <v>1853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1268</v>
      </c>
      <c r="C44" s="1923" t="s">
        <v>1861</v>
      </c>
      <c r="D44" s="1922" t="s">
        <v>1853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1862</v>
      </c>
    </row>
    <row r="48" spans="2:21" s="1609" customFormat="1" ht="36.75" customHeight="1">
      <c r="B48" s="1882"/>
      <c r="C48" s="1883"/>
      <c r="D48" s="1884"/>
      <c r="E48" s="2279" t="s">
        <v>1818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05">
      <c r="B49" s="1889"/>
      <c r="C49" s="1924"/>
      <c r="D49" s="1892"/>
      <c r="E49" s="1893" t="s">
        <v>700</v>
      </c>
      <c r="F49" s="1893" t="s">
        <v>1825</v>
      </c>
      <c r="G49" s="1893" t="s">
        <v>1064</v>
      </c>
      <c r="H49" s="1893" t="s">
        <v>218</v>
      </c>
      <c r="I49" s="1893" t="s">
        <v>1065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84">
      <c r="B50" s="1889"/>
      <c r="C50" s="1924"/>
      <c r="D50" s="1471" t="s">
        <v>864</v>
      </c>
      <c r="E50" s="1895" t="s">
        <v>1826</v>
      </c>
      <c r="F50" s="1895" t="s">
        <v>1827</v>
      </c>
      <c r="G50" s="1896" t="s">
        <v>1863</v>
      </c>
      <c r="H50" s="1896" t="s">
        <v>1864</v>
      </c>
      <c r="I50" s="1895" t="s">
        <v>1865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1069</v>
      </c>
      <c r="F51" s="1714" t="s">
        <v>1070</v>
      </c>
      <c r="G51" s="1714" t="s">
        <v>1071</v>
      </c>
      <c r="H51" s="1714" t="s">
        <v>1072</v>
      </c>
      <c r="I51" s="1714" t="s">
        <v>1073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1069</v>
      </c>
      <c r="C52" s="1926" t="s">
        <v>1084</v>
      </c>
      <c r="D52" s="1927" t="s">
        <v>1866</v>
      </c>
      <c r="E52" s="1612"/>
      <c r="F52" s="1612"/>
      <c r="G52" s="1612"/>
      <c r="H52" s="1612"/>
      <c r="I52" s="1612"/>
    </row>
    <row r="53" spans="2:21" ht="18" customHeight="1">
      <c r="B53" s="1816" t="s">
        <v>1070</v>
      </c>
      <c r="C53" s="1850" t="s">
        <v>1867</v>
      </c>
      <c r="D53" s="1927" t="s">
        <v>1868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&amp;CBG
Приложение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1869</v>
      </c>
    </row>
    <row r="4" spans="1:13" ht="28.5" customHeight="1">
      <c r="B4" s="1831"/>
      <c r="C4" s="2273"/>
      <c r="D4" s="1832"/>
      <c r="E4" s="2271" t="s">
        <v>1870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1058</v>
      </c>
      <c r="I5" s="2300"/>
      <c r="J5" s="2301"/>
      <c r="K5" s="2299" t="s">
        <v>638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1871</v>
      </c>
      <c r="G6" s="1844" t="s">
        <v>1872</v>
      </c>
      <c r="H6" s="1843"/>
      <c r="I6" s="1844" t="s">
        <v>1871</v>
      </c>
      <c r="J6" s="1844" t="s">
        <v>1872</v>
      </c>
      <c r="K6" s="1843"/>
      <c r="L6" s="1844" t="s">
        <v>1871</v>
      </c>
      <c r="M6" s="1844" t="s">
        <v>1872</v>
      </c>
    </row>
    <row r="7" spans="1:13" ht="33.75" customHeight="1">
      <c r="A7" s="1609"/>
      <c r="B7" s="1833"/>
      <c r="C7" s="1837"/>
      <c r="D7" s="1471" t="s">
        <v>216</v>
      </c>
      <c r="E7" s="1846" t="s">
        <v>1873</v>
      </c>
      <c r="F7" s="1846" t="s">
        <v>1874</v>
      </c>
      <c r="G7" s="1846" t="s">
        <v>1875</v>
      </c>
      <c r="H7" s="1846" t="s">
        <v>1876</v>
      </c>
      <c r="I7" s="1846" t="s">
        <v>1874</v>
      </c>
      <c r="J7" s="1846" t="s">
        <v>1875</v>
      </c>
      <c r="K7" s="1846" t="s">
        <v>1877</v>
      </c>
      <c r="L7" s="1846" t="s">
        <v>1874</v>
      </c>
      <c r="M7" s="1846" t="s">
        <v>1875</v>
      </c>
    </row>
    <row r="8" spans="1:13" ht="30" customHeight="1">
      <c r="A8" s="1609"/>
      <c r="B8" s="1833"/>
      <c r="C8" s="1837"/>
      <c r="D8" s="1471"/>
      <c r="E8" s="1846" t="s">
        <v>1873</v>
      </c>
      <c r="F8" s="1846" t="s">
        <v>1874</v>
      </c>
      <c r="G8" s="1846" t="s">
        <v>1875</v>
      </c>
      <c r="H8" s="1846" t="s">
        <v>1876</v>
      </c>
      <c r="I8" s="1846" t="s">
        <v>1874</v>
      </c>
      <c r="J8" s="1846" t="s">
        <v>1875</v>
      </c>
      <c r="K8" s="1846" t="s">
        <v>1877</v>
      </c>
      <c r="L8" s="1846" t="s">
        <v>1874</v>
      </c>
      <c r="M8" s="1846" t="s">
        <v>1875</v>
      </c>
    </row>
    <row r="9" spans="1:13" ht="15" customHeight="1">
      <c r="A9" s="1609"/>
      <c r="B9" s="1847"/>
      <c r="C9" s="1848"/>
      <c r="D9" s="1932"/>
      <c r="E9" s="1814" t="s">
        <v>1069</v>
      </c>
      <c r="F9" s="1814" t="s">
        <v>1070</v>
      </c>
      <c r="G9" s="1814" t="s">
        <v>1071</v>
      </c>
      <c r="H9" s="1814" t="s">
        <v>1072</v>
      </c>
      <c r="I9" s="1814" t="s">
        <v>1073</v>
      </c>
      <c r="J9" s="1814" t="s">
        <v>1079</v>
      </c>
      <c r="K9" s="1814" t="s">
        <v>1081</v>
      </c>
      <c r="L9" s="1814" t="s">
        <v>1083</v>
      </c>
      <c r="M9" s="1814" t="s">
        <v>1259</v>
      </c>
    </row>
    <row r="10" spans="1:13" ht="18" customHeight="1">
      <c r="A10" s="1933"/>
      <c r="B10" s="1815" t="s">
        <v>1069</v>
      </c>
      <c r="C10" s="1935" t="s">
        <v>1878</v>
      </c>
      <c r="D10" s="1936" t="s">
        <v>1879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1070</v>
      </c>
      <c r="C11" s="1937" t="s">
        <v>1880</v>
      </c>
      <c r="D11" s="1938" t="s">
        <v>1881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1071</v>
      </c>
      <c r="C12" s="1939" t="s">
        <v>1882</v>
      </c>
      <c r="D12" s="1938" t="s">
        <v>1883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1072</v>
      </c>
      <c r="C13" s="1940" t="s">
        <v>1884</v>
      </c>
      <c r="D13" s="1938" t="s">
        <v>1885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1073</v>
      </c>
      <c r="C14" s="1940" t="s">
        <v>1886</v>
      </c>
      <c r="D14" s="1938" t="s">
        <v>1887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1079</v>
      </c>
      <c r="C15" s="1940" t="s">
        <v>1888</v>
      </c>
      <c r="D15" s="1938" t="s">
        <v>1889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1081</v>
      </c>
      <c r="C16" s="1940" t="s">
        <v>1890</v>
      </c>
      <c r="D16" s="1938" t="s">
        <v>1891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1083</v>
      </c>
      <c r="C17" s="1940" t="s">
        <v>1892</v>
      </c>
      <c r="D17" s="1938" t="s">
        <v>1893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1259</v>
      </c>
      <c r="C18" s="1941" t="s">
        <v>1894</v>
      </c>
      <c r="D18" s="1942" t="s">
        <v>1895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4.95" customHeight="1">
      <c r="A19" s="1934"/>
      <c r="B19" s="1815"/>
      <c r="C19" s="1943" t="s">
        <v>1896</v>
      </c>
      <c r="D19" s="1944" t="s">
        <v>1897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1262</v>
      </c>
      <c r="C20" s="1945" t="s">
        <v>1898</v>
      </c>
      <c r="D20" s="1938" t="s">
        <v>1899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1265</v>
      </c>
      <c r="C21" s="1946" t="s">
        <v>1900</v>
      </c>
      <c r="D21" s="1947" t="s">
        <v>1899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1268</v>
      </c>
      <c r="C22" s="1948" t="s">
        <v>1901</v>
      </c>
      <c r="D22" s="1949" t="s">
        <v>1902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4.95" customHeight="1">
      <c r="A23" s="1933"/>
      <c r="B23" s="1815" t="s">
        <v>1391</v>
      </c>
      <c r="C23" s="1950" t="s">
        <v>1903</v>
      </c>
      <c r="D23" s="1951" t="s">
        <v>1904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&amp;CBG
Приложение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1905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1906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1907</v>
      </c>
      <c r="F5" s="901" t="s">
        <v>1908</v>
      </c>
      <c r="G5" s="901" t="s">
        <v>1909</v>
      </c>
      <c r="H5" s="901" t="s">
        <v>1910</v>
      </c>
      <c r="I5" s="901" t="s">
        <v>1911</v>
      </c>
      <c r="J5" s="901" t="s">
        <v>1912</v>
      </c>
      <c r="K5" s="901" t="s">
        <v>1913</v>
      </c>
    </row>
    <row r="6" spans="1:11" ht="63">
      <c r="A6" s="252"/>
      <c r="B6" s="902"/>
      <c r="C6" s="903"/>
      <c r="D6" s="2308"/>
      <c r="E6" s="904" t="s">
        <v>1914</v>
      </c>
      <c r="F6" s="904" t="s">
        <v>1915</v>
      </c>
      <c r="G6" s="904"/>
      <c r="H6" s="904" t="s">
        <v>1914</v>
      </c>
      <c r="I6" s="904" t="s">
        <v>1916</v>
      </c>
      <c r="J6" s="904"/>
      <c r="K6" s="904" t="s">
        <v>1917</v>
      </c>
    </row>
    <row r="7" spans="1:11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1084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1918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1919</v>
      </c>
      <c r="D13" s="2015" t="s">
        <v>864</v>
      </c>
      <c r="E13" s="2306" t="s">
        <v>1920</v>
      </c>
      <c r="F13" s="2302"/>
      <c r="G13" s="2303"/>
      <c r="I13" s="251"/>
      <c r="J13" s="251"/>
      <c r="K13" s="251"/>
    </row>
    <row r="14" spans="1:11" ht="42">
      <c r="A14" s="384"/>
      <c r="B14" s="908"/>
      <c r="C14" s="2305"/>
      <c r="D14" s="2016"/>
      <c r="E14" s="1198" t="s">
        <v>1921</v>
      </c>
      <c r="F14" s="1200" t="s">
        <v>1597</v>
      </c>
      <c r="G14" s="1200" t="s">
        <v>1922</v>
      </c>
      <c r="I14" s="251"/>
      <c r="J14" s="251"/>
      <c r="K14" s="251"/>
    </row>
    <row r="15" spans="1:11" ht="31.5">
      <c r="A15" s="384"/>
      <c r="B15" s="908"/>
      <c r="C15" s="909"/>
      <c r="D15" s="2017"/>
      <c r="E15" s="815" t="s">
        <v>1923</v>
      </c>
      <c r="F15" s="815" t="s">
        <v>1653</v>
      </c>
      <c r="G15" s="1343"/>
      <c r="I15" s="251"/>
      <c r="J15" s="251"/>
      <c r="K15" s="251"/>
    </row>
    <row r="16" spans="1:11" ht="21">
      <c r="A16" s="384"/>
      <c r="B16" s="905"/>
      <c r="C16" s="910"/>
      <c r="D16" s="798" t="s">
        <v>1924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31.5">
      <c r="A17" s="481"/>
      <c r="B17" s="911" t="s">
        <v>220</v>
      </c>
      <c r="C17" s="482" t="s">
        <v>1925</v>
      </c>
      <c r="D17" s="441" t="s">
        <v>1926</v>
      </c>
      <c r="E17" s="441"/>
      <c r="F17" s="441"/>
      <c r="G17" s="483"/>
      <c r="I17" s="481"/>
      <c r="J17" s="481"/>
      <c r="K17" s="481"/>
    </row>
    <row r="18" spans="1:11" s="484" customFormat="1" ht="21">
      <c r="A18" s="481"/>
      <c r="B18" s="944" t="s">
        <v>749</v>
      </c>
      <c r="C18" s="43" t="s">
        <v>856</v>
      </c>
      <c r="D18" s="175" t="s">
        <v>1927</v>
      </c>
      <c r="E18" s="255"/>
      <c r="F18" s="255"/>
      <c r="G18" s="485"/>
      <c r="I18" s="481"/>
      <c r="J18" s="481"/>
      <c r="K18" s="481"/>
    </row>
    <row r="19" spans="1:11" s="484" customFormat="1" ht="31.5">
      <c r="A19" s="481"/>
      <c r="B19" s="679" t="s">
        <v>226</v>
      </c>
      <c r="C19" s="420" t="s">
        <v>236</v>
      </c>
      <c r="D19" s="487" t="s">
        <v>1928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 ht="21">
      <c r="A21" s="481"/>
      <c r="B21" s="649" t="s">
        <v>232</v>
      </c>
      <c r="C21" s="328" t="s">
        <v>241</v>
      </c>
      <c r="D21" s="13" t="s">
        <v>1101</v>
      </c>
      <c r="E21" s="255"/>
      <c r="F21" s="255"/>
      <c r="G21" s="255"/>
      <c r="I21" s="481"/>
      <c r="J21" s="481"/>
      <c r="K21" s="481"/>
    </row>
    <row r="22" spans="1:11" s="484" customFormat="1" ht="21">
      <c r="A22" s="481"/>
      <c r="B22" s="652" t="s">
        <v>235</v>
      </c>
      <c r="C22" s="328" t="s">
        <v>244</v>
      </c>
      <c r="D22" s="13" t="s">
        <v>1102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1929</v>
      </c>
      <c r="D23" s="127" t="s">
        <v>1926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1930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31.5">
      <c r="A25" s="481"/>
      <c r="B25" s="649" t="s">
        <v>243</v>
      </c>
      <c r="C25" s="328" t="s">
        <v>236</v>
      </c>
      <c r="D25" s="175" t="s">
        <v>1928</v>
      </c>
      <c r="E25" s="253"/>
      <c r="F25" s="253"/>
      <c r="G25" s="253"/>
      <c r="I25" s="481"/>
      <c r="J25" s="481"/>
      <c r="K25" s="481"/>
    </row>
    <row r="26" spans="1:11" s="484" customFormat="1" ht="52.5">
      <c r="A26" s="481"/>
      <c r="B26" s="652" t="s">
        <v>252</v>
      </c>
      <c r="C26" s="328" t="s">
        <v>1931</v>
      </c>
      <c r="D26" s="255" t="s">
        <v>1114</v>
      </c>
      <c r="E26" s="253"/>
      <c r="F26" s="253"/>
      <c r="G26" s="253"/>
      <c r="I26" s="481"/>
      <c r="J26" s="481"/>
      <c r="K26" s="481"/>
    </row>
    <row r="27" spans="1:11" s="484" customFormat="1" ht="21">
      <c r="A27" s="481"/>
      <c r="B27" s="649" t="s">
        <v>359</v>
      </c>
      <c r="C27" s="328" t="s">
        <v>300</v>
      </c>
      <c r="D27" s="312" t="s">
        <v>1115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1932</v>
      </c>
      <c r="F28" s="2302"/>
      <c r="G28" s="2303"/>
      <c r="I28" s="234"/>
      <c r="J28" s="234"/>
      <c r="K28" s="234"/>
    </row>
    <row r="29" spans="1:11" ht="52.5">
      <c r="A29" s="234"/>
      <c r="B29" s="679">
        <v>120</v>
      </c>
      <c r="C29" s="396" t="s">
        <v>1933</v>
      </c>
      <c r="D29" s="1383" t="s">
        <v>1934</v>
      </c>
      <c r="E29" s="347"/>
      <c r="F29" s="347"/>
      <c r="G29" s="347"/>
      <c r="I29" s="234"/>
      <c r="J29" s="234"/>
      <c r="K29" s="234"/>
    </row>
    <row r="30" spans="1:11" ht="21">
      <c r="A30" s="251"/>
      <c r="B30" s="670">
        <v>131</v>
      </c>
      <c r="C30" s="181" t="s">
        <v>856</v>
      </c>
      <c r="D30" s="631" t="s">
        <v>860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1935</v>
      </c>
    </row>
    <row r="2" spans="2:9">
      <c r="B2" s="191"/>
    </row>
    <row r="3" spans="2:9">
      <c r="B3" s="81" t="s">
        <v>1936</v>
      </c>
    </row>
    <row r="4" spans="2:9">
      <c r="B4" s="81"/>
    </row>
    <row r="5" spans="2:9" ht="19.5" customHeight="1">
      <c r="B5" s="2310"/>
      <c r="C5" s="2311"/>
      <c r="D5" s="2015" t="s">
        <v>1937</v>
      </c>
      <c r="E5" s="2316" t="s">
        <v>1938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1939</v>
      </c>
      <c r="F6" s="939" t="s">
        <v>1940</v>
      </c>
      <c r="G6" s="915" t="s">
        <v>1941</v>
      </c>
      <c r="H6" s="915" t="s">
        <v>1942</v>
      </c>
      <c r="I6" s="915" t="s">
        <v>1943</v>
      </c>
    </row>
    <row r="7" spans="2:9" ht="46.5" customHeight="1">
      <c r="B7" s="2312"/>
      <c r="C7" s="2313"/>
      <c r="D7" s="2016"/>
      <c r="E7" s="815" t="s">
        <v>1944</v>
      </c>
      <c r="F7" s="815" t="s">
        <v>1945</v>
      </c>
      <c r="G7" s="815" t="s">
        <v>1946</v>
      </c>
      <c r="H7" s="815" t="s">
        <v>1947</v>
      </c>
      <c r="I7" s="815" t="s">
        <v>1948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943</v>
      </c>
      <c r="D9" s="579" t="s">
        <v>1949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1101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1950</v>
      </c>
      <c r="D12" s="13" t="s">
        <v>1102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856</v>
      </c>
      <c r="D13" s="333" t="s">
        <v>1927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1951</v>
      </c>
      <c r="D14" s="189" t="s">
        <v>1949</v>
      </c>
      <c r="E14" s="398"/>
      <c r="F14" s="391"/>
      <c r="G14" s="398"/>
      <c r="H14" s="391"/>
      <c r="I14" s="399"/>
    </row>
    <row r="15" spans="2:9" ht="52.5">
      <c r="B15" s="919" t="s">
        <v>237</v>
      </c>
      <c r="C15" s="176" t="s">
        <v>1931</v>
      </c>
      <c r="D15" s="51" t="s">
        <v>1114</v>
      </c>
      <c r="E15" s="182"/>
      <c r="F15" s="183"/>
      <c r="G15" s="184"/>
      <c r="H15" s="183"/>
      <c r="I15" s="185"/>
    </row>
    <row r="16" spans="2:9" ht="21">
      <c r="B16" s="920" t="s">
        <v>240</v>
      </c>
      <c r="C16" s="1295" t="s">
        <v>300</v>
      </c>
      <c r="D16" s="51" t="s">
        <v>1115</v>
      </c>
      <c r="E16" s="400"/>
      <c r="F16" s="401"/>
      <c r="G16" s="402"/>
      <c r="H16" s="401"/>
      <c r="I16" s="403"/>
    </row>
    <row r="17" spans="2:10" ht="52.5">
      <c r="B17" s="1344" t="s">
        <v>243</v>
      </c>
      <c r="C17" s="1348" t="s">
        <v>1952</v>
      </c>
      <c r="D17" s="189" t="s">
        <v>1953</v>
      </c>
      <c r="E17" s="177"/>
      <c r="F17" s="178"/>
      <c r="G17" s="177"/>
      <c r="H17" s="178"/>
      <c r="I17" s="179"/>
    </row>
    <row r="18" spans="2:10" ht="31.5">
      <c r="B18" s="919">
        <v>100</v>
      </c>
      <c r="C18" s="176" t="s">
        <v>856</v>
      </c>
      <c r="D18" s="189" t="s">
        <v>1954</v>
      </c>
      <c r="E18" s="177"/>
      <c r="F18" s="178"/>
      <c r="G18" s="177"/>
      <c r="H18" s="178"/>
      <c r="I18" s="179"/>
    </row>
    <row r="19" spans="2:10" ht="31.5">
      <c r="B19" s="920">
        <v>110</v>
      </c>
      <c r="C19" s="421" t="s">
        <v>54</v>
      </c>
      <c r="D19" s="627" t="s">
        <v>1955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1956</v>
      </c>
      <c r="D20" s="627" t="s">
        <v>883</v>
      </c>
      <c r="E20" s="404"/>
      <c r="F20" s="228"/>
      <c r="G20" s="404"/>
      <c r="H20" s="228"/>
      <c r="I20" s="405"/>
    </row>
    <row r="21" spans="2:10" ht="31.5">
      <c r="B21" s="920">
        <v>131</v>
      </c>
      <c r="C21" s="1384" t="s">
        <v>654</v>
      </c>
      <c r="D21" s="627" t="s">
        <v>1957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1958</v>
      </c>
      <c r="D22" s="631" t="s">
        <v>1959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1960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15" t="s">
        <v>1961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1939</v>
      </c>
      <c r="F27" s="789" t="s">
        <v>1940</v>
      </c>
      <c r="G27" s="789" t="s">
        <v>1941</v>
      </c>
      <c r="H27" s="789" t="s">
        <v>1942</v>
      </c>
      <c r="I27" s="789" t="s">
        <v>1943</v>
      </c>
      <c r="J27" s="187"/>
    </row>
    <row r="28" spans="2:10" s="210" customFormat="1" ht="31.5">
      <c r="B28" s="2319"/>
      <c r="C28" s="2320"/>
      <c r="D28" s="2016"/>
      <c r="E28" s="815" t="s">
        <v>1944</v>
      </c>
      <c r="F28" s="815" t="s">
        <v>1962</v>
      </c>
      <c r="G28" s="815" t="s">
        <v>1963</v>
      </c>
      <c r="H28" s="815" t="s">
        <v>1947</v>
      </c>
      <c r="I28" s="815" t="s">
        <v>1948</v>
      </c>
      <c r="J28" s="187"/>
    </row>
    <row r="29" spans="2:10" s="210" customFormat="1" ht="12.7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417</v>
      </c>
      <c r="D30" s="192" t="s">
        <v>1964</v>
      </c>
      <c r="E30" s="188"/>
      <c r="F30" s="188"/>
      <c r="G30" s="188"/>
      <c r="H30" s="188"/>
      <c r="I30" s="188"/>
      <c r="J30" s="129"/>
    </row>
    <row r="31" spans="2:10" s="210" customFormat="1" ht="42">
      <c r="B31" s="718" t="s">
        <v>223</v>
      </c>
      <c r="C31" s="391" t="s">
        <v>1965</v>
      </c>
      <c r="D31" s="193" t="s">
        <v>1966</v>
      </c>
      <c r="E31" s="183"/>
      <c r="F31" s="183"/>
      <c r="G31" s="183"/>
      <c r="H31" s="183"/>
      <c r="I31" s="183"/>
      <c r="J31" s="190"/>
    </row>
    <row r="32" spans="2:10" s="210" customFormat="1" ht="31.5">
      <c r="B32" s="863" t="s">
        <v>226</v>
      </c>
      <c r="C32" s="391" t="s">
        <v>449</v>
      </c>
      <c r="D32" s="193" t="s">
        <v>1967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458</v>
      </c>
      <c r="D33" s="193" t="s">
        <v>1968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1969</v>
      </c>
      <c r="D34" s="193" t="s">
        <v>1968</v>
      </c>
      <c r="E34" s="183"/>
      <c r="F34" s="183"/>
      <c r="G34" s="183"/>
      <c r="H34" s="183"/>
      <c r="I34" s="183"/>
      <c r="J34" s="190"/>
    </row>
    <row r="35" spans="2:10" s="210" customFormat="1" ht="21">
      <c r="B35" s="718" t="s">
        <v>235</v>
      </c>
      <c r="C35" s="391" t="s">
        <v>1970</v>
      </c>
      <c r="D35" s="189" t="s">
        <v>1971</v>
      </c>
      <c r="E35" s="183"/>
      <c r="F35" s="183"/>
      <c r="G35" s="183"/>
      <c r="H35" s="183"/>
      <c r="I35" s="183"/>
      <c r="J35" s="129"/>
    </row>
    <row r="36" spans="2:10" s="210" customFormat="1" ht="31.5">
      <c r="B36" s="718" t="s">
        <v>237</v>
      </c>
      <c r="C36" s="391" t="s">
        <v>1972</v>
      </c>
      <c r="D36" s="189" t="s">
        <v>1973</v>
      </c>
      <c r="E36" s="183"/>
      <c r="F36" s="183"/>
      <c r="G36" s="183"/>
      <c r="H36" s="183"/>
      <c r="I36" s="183"/>
      <c r="J36" s="190"/>
    </row>
    <row r="37" spans="2:10" s="210" customFormat="1" ht="31.5">
      <c r="B37" s="1019" t="s">
        <v>240</v>
      </c>
      <c r="C37" s="392" t="s">
        <v>1974</v>
      </c>
      <c r="D37" s="631" t="s">
        <v>1975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1976</v>
      </c>
      <c r="D38" s="631" t="s">
        <v>1977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1978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1979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1980</v>
      </c>
      <c r="C5" s="726" t="s">
        <v>1981</v>
      </c>
      <c r="D5" s="726" t="s">
        <v>1982</v>
      </c>
      <c r="E5" s="726" t="s">
        <v>1983</v>
      </c>
      <c r="F5" s="726" t="s">
        <v>1984</v>
      </c>
      <c r="G5" s="726" t="s">
        <v>1985</v>
      </c>
      <c r="H5" s="726" t="s">
        <v>1986</v>
      </c>
      <c r="I5" s="726" t="s">
        <v>1987</v>
      </c>
      <c r="J5" s="726" t="s">
        <v>1988</v>
      </c>
      <c r="K5" s="726" t="s">
        <v>1989</v>
      </c>
      <c r="L5" s="726" t="s">
        <v>1990</v>
      </c>
      <c r="M5" s="726" t="s">
        <v>1991</v>
      </c>
      <c r="N5" s="726" t="s">
        <v>1992</v>
      </c>
      <c r="O5" s="726" t="s">
        <v>1993</v>
      </c>
      <c r="P5" s="726" t="s">
        <v>1994</v>
      </c>
      <c r="Q5" s="726" t="s">
        <v>1995</v>
      </c>
      <c r="R5" s="726" t="s">
        <v>218</v>
      </c>
      <c r="S5" s="726" t="s">
        <v>1996</v>
      </c>
      <c r="T5" s="726" t="s">
        <v>1997</v>
      </c>
      <c r="U5" s="726" t="s">
        <v>1998</v>
      </c>
    </row>
    <row r="6" spans="2:21" s="551" customFormat="1" ht="105">
      <c r="B6" s="815" t="s">
        <v>1999</v>
      </c>
      <c r="C6" s="815" t="s">
        <v>2000</v>
      </c>
      <c r="D6" s="815" t="s">
        <v>2001</v>
      </c>
      <c r="E6" s="815" t="s">
        <v>2002</v>
      </c>
      <c r="F6" s="815" t="s">
        <v>2003</v>
      </c>
      <c r="G6" s="815" t="s">
        <v>2004</v>
      </c>
      <c r="H6" s="815" t="s">
        <v>2004</v>
      </c>
      <c r="I6" s="815" t="s">
        <v>2004</v>
      </c>
      <c r="J6" s="815" t="s">
        <v>2005</v>
      </c>
      <c r="K6" s="815" t="s">
        <v>2006</v>
      </c>
      <c r="L6" s="815" t="s">
        <v>2007</v>
      </c>
      <c r="M6" s="815" t="s">
        <v>2008</v>
      </c>
      <c r="N6" s="815" t="s">
        <v>2009</v>
      </c>
      <c r="O6" s="815" t="s">
        <v>2010</v>
      </c>
      <c r="P6" s="815" t="s">
        <v>2011</v>
      </c>
      <c r="Q6" s="815" t="s">
        <v>2012</v>
      </c>
      <c r="R6" s="815" t="s">
        <v>2013</v>
      </c>
      <c r="S6" s="815" t="s">
        <v>2014</v>
      </c>
      <c r="T6" s="815" t="s">
        <v>2015</v>
      </c>
      <c r="U6" s="815" t="s">
        <v>2016</v>
      </c>
    </row>
    <row r="7" spans="2:21" s="263" customFormat="1" ht="14.4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604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2017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2">
      <c r="B13" s="726" t="s">
        <v>2018</v>
      </c>
      <c r="C13" s="726" t="s">
        <v>1981</v>
      </c>
      <c r="D13" s="726" t="s">
        <v>2019</v>
      </c>
      <c r="E13" s="726" t="s">
        <v>2020</v>
      </c>
      <c r="F13" s="726" t="s">
        <v>2021</v>
      </c>
      <c r="G13" s="726" t="s">
        <v>2022</v>
      </c>
      <c r="H13" s="726" t="s">
        <v>218</v>
      </c>
      <c r="I13" s="726" t="s">
        <v>1996</v>
      </c>
    </row>
    <row r="14" spans="2:21" ht="52.5">
      <c r="B14" s="815" t="s">
        <v>2023</v>
      </c>
      <c r="C14" s="815" t="s">
        <v>2024</v>
      </c>
      <c r="D14" s="815" t="s">
        <v>2025</v>
      </c>
      <c r="E14" s="815" t="s">
        <v>2025</v>
      </c>
      <c r="F14" s="815"/>
      <c r="G14" s="815" t="s">
        <v>2026</v>
      </c>
      <c r="H14" s="815" t="s">
        <v>2027</v>
      </c>
      <c r="I14" s="815" t="s">
        <v>2028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2029</v>
      </c>
    </row>
    <row r="2" spans="2:13">
      <c r="B2" s="77"/>
    </row>
    <row r="3" spans="2:13">
      <c r="B3" s="147" t="s">
        <v>2030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2031</v>
      </c>
      <c r="E5" s="2018" t="s">
        <v>2032</v>
      </c>
      <c r="F5" s="2021" t="s">
        <v>2033</v>
      </c>
      <c r="G5" s="2323"/>
      <c r="H5" s="2324"/>
      <c r="I5" s="163"/>
      <c r="J5" s="163"/>
      <c r="K5" s="163"/>
      <c r="L5" s="163"/>
      <c r="M5" s="163"/>
    </row>
    <row r="6" spans="2:13" ht="31.5">
      <c r="B6" s="2314"/>
      <c r="C6" s="2315"/>
      <c r="D6" s="2017"/>
      <c r="E6" s="2020"/>
      <c r="F6" s="989" t="s">
        <v>2034</v>
      </c>
      <c r="G6" s="989" t="s">
        <v>2035</v>
      </c>
      <c r="H6" s="989" t="s">
        <v>2036</v>
      </c>
      <c r="I6" s="163"/>
      <c r="J6" s="163"/>
      <c r="K6" s="163"/>
      <c r="L6" s="163"/>
      <c r="M6" s="163"/>
    </row>
    <row r="7" spans="2:13" ht="12.75">
      <c r="B7" s="694"/>
      <c r="C7" s="2325" t="s">
        <v>966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21">
      <c r="B8" s="717" t="s">
        <v>677</v>
      </c>
      <c r="C8" s="287" t="s">
        <v>466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21">
      <c r="B9" s="718" t="s">
        <v>2037</v>
      </c>
      <c r="C9" s="197" t="s">
        <v>241</v>
      </c>
      <c r="D9" s="13" t="s">
        <v>1101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21">
      <c r="B10" s="718" t="s">
        <v>2038</v>
      </c>
      <c r="C10" s="197" t="s">
        <v>244</v>
      </c>
      <c r="D10" s="13" t="s">
        <v>1102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971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1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52.5">
      <c r="B13" s="731" t="s">
        <v>240</v>
      </c>
      <c r="C13" s="197" t="s">
        <v>298</v>
      </c>
      <c r="D13" s="255" t="s">
        <v>1114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 ht="21">
      <c r="B14" s="731" t="s">
        <v>243</v>
      </c>
      <c r="C14" s="197" t="s">
        <v>300</v>
      </c>
      <c r="D14" s="51" t="s">
        <v>1115</v>
      </c>
      <c r="E14" s="516"/>
      <c r="F14" s="514"/>
      <c r="G14" s="517"/>
      <c r="H14" s="517"/>
      <c r="K14" s="518"/>
      <c r="L14" s="357"/>
    </row>
    <row r="15" spans="2:13" s="129" customFormat="1" ht="21">
      <c r="B15" s="781" t="s">
        <v>252</v>
      </c>
      <c r="C15" s="198" t="s">
        <v>302</v>
      </c>
      <c r="D15" s="310" t="s">
        <v>1116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2039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15" t="s">
        <v>864</v>
      </c>
      <c r="E19" s="2012" t="s">
        <v>1494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2040</v>
      </c>
      <c r="F20" s="2018" t="s">
        <v>2041</v>
      </c>
      <c r="G20" s="2018" t="s">
        <v>820</v>
      </c>
      <c r="H20" s="2018" t="s">
        <v>2042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84">
      <c r="B22" s="694"/>
      <c r="C22" s="817"/>
      <c r="D22" s="2017"/>
      <c r="E22" s="816" t="s">
        <v>2043</v>
      </c>
      <c r="F22" s="1197" t="s">
        <v>2044</v>
      </c>
      <c r="G22" s="1197" t="s">
        <v>2045</v>
      </c>
      <c r="H22" s="1197" t="s">
        <v>2046</v>
      </c>
    </row>
    <row r="23" spans="2:9" ht="12.75" customHeight="1">
      <c r="B23" s="694"/>
      <c r="C23" s="1380" t="s">
        <v>966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31.5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 ht="21">
      <c r="B25" s="731" t="s">
        <v>226</v>
      </c>
      <c r="C25" s="138" t="s">
        <v>241</v>
      </c>
      <c r="D25" s="13" t="s">
        <v>1101</v>
      </c>
      <c r="E25" s="255"/>
      <c r="F25" s="1356"/>
      <c r="G25" s="1356"/>
      <c r="H25" s="175"/>
    </row>
    <row r="26" spans="2:9" ht="21">
      <c r="B26" s="800" t="s">
        <v>229</v>
      </c>
      <c r="C26" s="241" t="s">
        <v>244</v>
      </c>
      <c r="D26" s="13" t="s">
        <v>1102</v>
      </c>
      <c r="E26" s="253"/>
      <c r="F26" s="1087"/>
      <c r="G26" s="1087"/>
      <c r="H26" s="333"/>
    </row>
    <row r="27" spans="2:9">
      <c r="B27" s="923"/>
      <c r="C27" s="928" t="s">
        <v>971</v>
      </c>
      <c r="D27" s="929"/>
      <c r="E27" s="1200"/>
      <c r="F27" s="1200"/>
      <c r="G27" s="1200"/>
      <c r="H27" s="1357"/>
    </row>
    <row r="28" spans="2:9" ht="31.5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52.5">
      <c r="B29" s="927" t="s">
        <v>235</v>
      </c>
      <c r="C29" s="256" t="s">
        <v>298</v>
      </c>
      <c r="D29" s="255" t="s">
        <v>1114</v>
      </c>
      <c r="E29" s="527"/>
      <c r="F29" s="527"/>
      <c r="G29" s="527"/>
      <c r="H29" s="1016"/>
    </row>
    <row r="30" spans="2:9" ht="21">
      <c r="B30" s="865" t="s">
        <v>237</v>
      </c>
      <c r="C30" s="257" t="s">
        <v>300</v>
      </c>
      <c r="D30" s="51" t="s">
        <v>1115</v>
      </c>
      <c r="E30" s="528"/>
      <c r="F30" s="528"/>
      <c r="G30" s="528"/>
      <c r="H30" s="178"/>
    </row>
    <row r="31" spans="2:9" ht="21">
      <c r="B31" s="793" t="s">
        <v>240</v>
      </c>
      <c r="C31" s="529" t="s">
        <v>827</v>
      </c>
      <c r="D31" s="310" t="s">
        <v>1116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&amp;CBG
Приложение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2047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2048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2049</v>
      </c>
    </row>
    <row r="6" spans="2:6" ht="30" customHeight="1">
      <c r="B6" s="796"/>
      <c r="C6" s="883"/>
      <c r="D6" s="2016"/>
      <c r="E6" s="1652"/>
      <c r="F6" s="949" t="s">
        <v>2050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 ht="32.25">
      <c r="B8" s="730" t="s">
        <v>220</v>
      </c>
      <c r="C8" s="390" t="s">
        <v>1556</v>
      </c>
      <c r="D8" s="532" t="s">
        <v>2051</v>
      </c>
      <c r="E8" s="533"/>
      <c r="F8" s="533"/>
    </row>
    <row r="9" spans="2:6" ht="12.75" customHeight="1">
      <c r="B9" s="731" t="s">
        <v>223</v>
      </c>
      <c r="C9" s="43" t="s">
        <v>1558</v>
      </c>
      <c r="D9" s="175" t="s">
        <v>2052</v>
      </c>
      <c r="E9" s="178"/>
      <c r="F9" s="178"/>
    </row>
    <row r="10" spans="2:6" ht="12.75" customHeight="1">
      <c r="B10" s="731" t="s">
        <v>226</v>
      </c>
      <c r="C10" s="43" t="s">
        <v>1560</v>
      </c>
      <c r="D10" s="175" t="s">
        <v>2053</v>
      </c>
      <c r="E10" s="178"/>
      <c r="F10" s="178"/>
    </row>
    <row r="11" spans="2:6" ht="21.75">
      <c r="B11" s="731" t="s">
        <v>229</v>
      </c>
      <c r="C11" s="391" t="s">
        <v>1562</v>
      </c>
      <c r="D11" s="500" t="s">
        <v>2054</v>
      </c>
      <c r="E11" s="535"/>
      <c r="F11" s="535"/>
    </row>
    <row r="12" spans="2:6" ht="12.75" customHeight="1">
      <c r="B12" s="731" t="s">
        <v>232</v>
      </c>
      <c r="C12" s="43" t="s">
        <v>1564</v>
      </c>
      <c r="D12" s="500" t="s">
        <v>2055</v>
      </c>
      <c r="E12" s="535"/>
      <c r="F12" s="535"/>
    </row>
    <row r="13" spans="2:6" ht="12.75" customHeight="1">
      <c r="B13" s="731" t="s">
        <v>235</v>
      </c>
      <c r="C13" s="43" t="s">
        <v>1560</v>
      </c>
      <c r="D13" s="500" t="s">
        <v>2056</v>
      </c>
      <c r="E13" s="535"/>
      <c r="F13" s="535"/>
    </row>
    <row r="14" spans="2:6" ht="21.75">
      <c r="B14" s="731" t="s">
        <v>237</v>
      </c>
      <c r="C14" s="391" t="s">
        <v>277</v>
      </c>
      <c r="D14" s="500" t="s">
        <v>2057</v>
      </c>
      <c r="E14" s="535"/>
      <c r="F14" s="535"/>
    </row>
    <row r="15" spans="2:6" ht="12.75" customHeight="1">
      <c r="B15" s="731" t="s">
        <v>240</v>
      </c>
      <c r="C15" s="43" t="s">
        <v>1568</v>
      </c>
      <c r="D15" s="175" t="s">
        <v>2058</v>
      </c>
      <c r="E15" s="178"/>
      <c r="F15" s="178"/>
    </row>
    <row r="16" spans="2:6" ht="12.75" customHeight="1">
      <c r="B16" s="781" t="s">
        <v>243</v>
      </c>
      <c r="C16" s="181" t="s">
        <v>1560</v>
      </c>
      <c r="D16" s="180" t="s">
        <v>2059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&amp;CBG
ПРИЛОЖЕНИЕ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2060</v>
      </c>
    </row>
    <row r="2" spans="2:10">
      <c r="B2" s="635"/>
    </row>
    <row r="3" spans="2:10" ht="24.75" customHeight="1">
      <c r="B3" s="751"/>
      <c r="C3" s="930"/>
      <c r="D3" s="2015" t="s">
        <v>789</v>
      </c>
      <c r="E3" s="2330" t="s">
        <v>1494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2061</v>
      </c>
      <c r="J4" s="1200" t="s">
        <v>322</v>
      </c>
    </row>
    <row r="5" spans="2:10" ht="52.5">
      <c r="B5" s="751"/>
      <c r="C5" s="2329"/>
      <c r="D5" s="2016"/>
      <c r="E5" s="815" t="s">
        <v>2062</v>
      </c>
      <c r="F5" s="815" t="s">
        <v>314</v>
      </c>
      <c r="G5" s="815" t="s">
        <v>2063</v>
      </c>
      <c r="H5" s="815" t="s">
        <v>323</v>
      </c>
      <c r="I5" s="815" t="s">
        <v>2064</v>
      </c>
      <c r="J5" s="815" t="s">
        <v>323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1338</v>
      </c>
      <c r="J6" s="898" t="s">
        <v>235</v>
      </c>
    </row>
    <row r="7" spans="2:10" s="164" customFormat="1" ht="21">
      <c r="B7" s="933" t="s">
        <v>220</v>
      </c>
      <c r="C7" s="358" t="s">
        <v>2065</v>
      </c>
      <c r="D7" s="501" t="s">
        <v>2066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223</v>
      </c>
      <c r="C8" s="203" t="s">
        <v>2067</v>
      </c>
      <c r="D8" s="127" t="s">
        <v>2068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226</v>
      </c>
      <c r="C9" s="257" t="s">
        <v>2069</v>
      </c>
      <c r="D9" s="255" t="s">
        <v>2070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229</v>
      </c>
      <c r="C10" s="257" t="s">
        <v>2071</v>
      </c>
      <c r="D10" s="255" t="s">
        <v>2072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232</v>
      </c>
      <c r="C11" s="257" t="s">
        <v>2073</v>
      </c>
      <c r="D11" s="255" t="s">
        <v>2074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235</v>
      </c>
      <c r="C12" s="204" t="s">
        <v>2075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237</v>
      </c>
      <c r="C13" s="274" t="s">
        <v>2076</v>
      </c>
      <c r="D13" s="493" t="s">
        <v>2066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&amp;CBG
Приложение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2077</v>
      </c>
    </row>
    <row r="4" spans="1:6">
      <c r="B4" s="446" t="s">
        <v>2078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864</v>
      </c>
      <c r="E6" s="1415" t="s">
        <v>2079</v>
      </c>
    </row>
    <row r="7" spans="1:6" ht="21">
      <c r="B7" s="853"/>
      <c r="C7" s="840"/>
      <c r="D7" s="2016"/>
      <c r="E7" s="815" t="s">
        <v>2080</v>
      </c>
    </row>
    <row r="8" spans="1:6" ht="13.5" customHeight="1">
      <c r="B8" s="855"/>
      <c r="C8" s="841"/>
      <c r="D8" s="2017"/>
      <c r="E8" s="729" t="s">
        <v>220</v>
      </c>
    </row>
    <row r="9" spans="1:6" ht="12.75" customHeight="1">
      <c r="B9" s="731" t="s">
        <v>220</v>
      </c>
      <c r="C9" s="341" t="s">
        <v>2081</v>
      </c>
      <c r="D9" s="166" t="s">
        <v>2082</v>
      </c>
      <c r="E9" s="496"/>
    </row>
    <row r="10" spans="1:6" ht="12.75" customHeight="1">
      <c r="B10" s="731" t="s">
        <v>223</v>
      </c>
      <c r="C10" s="43" t="s">
        <v>2083</v>
      </c>
      <c r="D10" s="189" t="s">
        <v>2084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2085</v>
      </c>
      <c r="E11" s="362"/>
    </row>
    <row r="12" spans="1:6" ht="12.75" customHeight="1">
      <c r="B12" s="731" t="s">
        <v>229</v>
      </c>
      <c r="C12" s="258" t="s">
        <v>2086</v>
      </c>
      <c r="D12" s="166" t="s">
        <v>2087</v>
      </c>
      <c r="E12" s="362"/>
    </row>
    <row r="13" spans="1:6" ht="12.75" customHeight="1">
      <c r="B13" s="731" t="s">
        <v>232</v>
      </c>
      <c r="C13" s="258" t="s">
        <v>2088</v>
      </c>
      <c r="D13" s="166" t="s">
        <v>2089</v>
      </c>
      <c r="E13" s="362"/>
    </row>
    <row r="14" spans="1:6" ht="12.75" customHeight="1">
      <c r="B14" s="731" t="s">
        <v>235</v>
      </c>
      <c r="C14" s="258" t="s">
        <v>2090</v>
      </c>
      <c r="D14" s="449"/>
      <c r="E14" s="450"/>
    </row>
    <row r="15" spans="1:6" ht="12.75" customHeight="1">
      <c r="B15" s="730" t="s">
        <v>237</v>
      </c>
      <c r="C15" s="340" t="s">
        <v>2091</v>
      </c>
      <c r="D15" s="166" t="s">
        <v>2092</v>
      </c>
      <c r="E15" s="362"/>
    </row>
    <row r="16" spans="1:6" ht="12.75" customHeight="1">
      <c r="B16" s="731" t="s">
        <v>240</v>
      </c>
      <c r="C16" s="324" t="s">
        <v>2093</v>
      </c>
      <c r="D16" s="166" t="s">
        <v>2094</v>
      </c>
      <c r="E16" s="362"/>
    </row>
    <row r="17" spans="2:6" ht="12.75" customHeight="1">
      <c r="B17" s="780" t="s">
        <v>243</v>
      </c>
      <c r="C17" s="392" t="s">
        <v>2095</v>
      </c>
      <c r="D17" s="631" t="s">
        <v>2096</v>
      </c>
      <c r="E17" s="364"/>
    </row>
    <row r="18" spans="2:6" ht="42">
      <c r="B18" s="732" t="s">
        <v>252</v>
      </c>
      <c r="C18" s="274" t="s">
        <v>2097</v>
      </c>
      <c r="D18" s="539" t="s">
        <v>2098</v>
      </c>
      <c r="E18" s="538"/>
    </row>
    <row r="19" spans="2:6" ht="12.75" customHeight="1">
      <c r="B19" s="732" t="s">
        <v>359</v>
      </c>
      <c r="C19" s="330" t="s">
        <v>2099</v>
      </c>
      <c r="D19" s="493" t="s">
        <v>2100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2101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15" t="s">
        <v>864</v>
      </c>
      <c r="E23" s="1415" t="s">
        <v>2102</v>
      </c>
    </row>
    <row r="24" spans="2:6" ht="21">
      <c r="B24" s="853"/>
      <c r="C24" s="840"/>
      <c r="D24" s="2016"/>
      <c r="E24" s="949" t="s">
        <v>2103</v>
      </c>
    </row>
    <row r="25" spans="2:6" ht="13.5" customHeight="1">
      <c r="B25" s="855"/>
      <c r="C25" s="841"/>
      <c r="D25" s="2017"/>
      <c r="E25" s="722" t="s">
        <v>220</v>
      </c>
    </row>
    <row r="26" spans="2:6" ht="12.75" customHeight="1">
      <c r="B26" s="730" t="s">
        <v>220</v>
      </c>
      <c r="C26" s="453" t="s">
        <v>2104</v>
      </c>
      <c r="D26" s="192" t="s">
        <v>2092</v>
      </c>
      <c r="E26" s="360"/>
    </row>
    <row r="27" spans="2:6" ht="12.75" customHeight="1">
      <c r="B27" s="731" t="s">
        <v>223</v>
      </c>
      <c r="C27" s="258" t="s">
        <v>2105</v>
      </c>
      <c r="D27" s="189" t="s">
        <v>2106</v>
      </c>
      <c r="E27" s="362"/>
    </row>
    <row r="28" spans="2:6" ht="12.75" customHeight="1">
      <c r="B28" s="731" t="s">
        <v>226</v>
      </c>
      <c r="C28" s="258" t="s">
        <v>1965</v>
      </c>
      <c r="D28" s="189" t="s">
        <v>2107</v>
      </c>
      <c r="E28" s="362"/>
    </row>
    <row r="29" spans="2:6" ht="12.75" customHeight="1">
      <c r="B29" s="731" t="s">
        <v>229</v>
      </c>
      <c r="C29" s="197" t="s">
        <v>2108</v>
      </c>
      <c r="D29" s="189" t="s">
        <v>2109</v>
      </c>
      <c r="E29" s="178"/>
    </row>
    <row r="30" spans="2:6" ht="12.75" customHeight="1">
      <c r="B30" s="731" t="s">
        <v>232</v>
      </c>
      <c r="C30" s="197" t="s">
        <v>2110</v>
      </c>
      <c r="D30" s="189" t="s">
        <v>2111</v>
      </c>
      <c r="E30" s="178"/>
    </row>
    <row r="31" spans="2:6" ht="12.75" customHeight="1">
      <c r="B31" s="731" t="s">
        <v>235</v>
      </c>
      <c r="C31" s="197" t="s">
        <v>2112</v>
      </c>
      <c r="D31" s="189" t="s">
        <v>2113</v>
      </c>
      <c r="E31" s="178"/>
    </row>
    <row r="32" spans="2:6" ht="12.75" customHeight="1">
      <c r="B32" s="731" t="s">
        <v>237</v>
      </c>
      <c r="C32" s="197" t="s">
        <v>2114</v>
      </c>
      <c r="D32" s="189" t="s">
        <v>2115</v>
      </c>
      <c r="E32" s="178"/>
    </row>
    <row r="33" spans="2:6" ht="12.75" customHeight="1">
      <c r="B33" s="731" t="s">
        <v>240</v>
      </c>
      <c r="C33" s="197" t="s">
        <v>2116</v>
      </c>
      <c r="D33" s="189" t="s">
        <v>2117</v>
      </c>
      <c r="E33" s="178"/>
    </row>
    <row r="34" spans="2:6" ht="12.75" customHeight="1">
      <c r="B34" s="730" t="s">
        <v>243</v>
      </c>
      <c r="C34" s="258" t="s">
        <v>2118</v>
      </c>
      <c r="D34" s="189" t="s">
        <v>2119</v>
      </c>
      <c r="E34" s="362"/>
    </row>
    <row r="35" spans="2:6" ht="12.75" customHeight="1">
      <c r="B35" s="731" t="s">
        <v>252</v>
      </c>
      <c r="C35" s="258" t="s">
        <v>2120</v>
      </c>
      <c r="D35" s="189" t="s">
        <v>2121</v>
      </c>
      <c r="E35" s="178"/>
    </row>
    <row r="36" spans="2:6" ht="12.75" customHeight="1">
      <c r="B36" s="731" t="s">
        <v>359</v>
      </c>
      <c r="C36" s="258" t="s">
        <v>2122</v>
      </c>
      <c r="D36" s="454"/>
      <c r="E36" s="362"/>
    </row>
    <row r="37" spans="2:6" ht="42">
      <c r="B37" s="781">
        <v>120</v>
      </c>
      <c r="C37" s="455" t="s">
        <v>2123</v>
      </c>
      <c r="D37" s="194" t="s">
        <v>2124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2125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15" t="s">
        <v>864</v>
      </c>
      <c r="E41" s="1415" t="s">
        <v>416</v>
      </c>
    </row>
    <row r="42" spans="2:6" ht="13.5" customHeight="1">
      <c r="B42" s="855"/>
      <c r="C42" s="841"/>
      <c r="D42" s="2017"/>
      <c r="E42" s="722" t="s">
        <v>220</v>
      </c>
    </row>
    <row r="43" spans="2:6" ht="15" customHeight="1">
      <c r="B43" s="927" t="s">
        <v>220</v>
      </c>
      <c r="C43" s="390" t="s">
        <v>2126</v>
      </c>
      <c r="D43" s="579" t="s">
        <v>2127</v>
      </c>
      <c r="E43" s="227"/>
    </row>
    <row r="44" spans="2:6" ht="24.75" customHeight="1">
      <c r="B44" s="731" t="s">
        <v>223</v>
      </c>
      <c r="C44" s="1653" t="s">
        <v>2128</v>
      </c>
      <c r="D44" s="193" t="s">
        <v>2129</v>
      </c>
      <c r="E44" s="535"/>
    </row>
    <row r="45" spans="2:6" ht="15" customHeight="1">
      <c r="B45" s="730" t="s">
        <v>226</v>
      </c>
      <c r="C45" s="1952" t="s">
        <v>2130</v>
      </c>
      <c r="D45" s="1953" t="s">
        <v>2131</v>
      </c>
      <c r="E45" s="1654"/>
    </row>
    <row r="46" spans="2:6" ht="15" customHeight="1">
      <c r="B46" s="731" t="s">
        <v>229</v>
      </c>
      <c r="C46" s="1653" t="s">
        <v>2132</v>
      </c>
      <c r="D46" s="189" t="s">
        <v>2133</v>
      </c>
      <c r="E46" s="535"/>
    </row>
    <row r="47" spans="2:6" ht="31.5">
      <c r="B47" s="731" t="s">
        <v>232</v>
      </c>
      <c r="C47" s="1653" t="s">
        <v>2134</v>
      </c>
      <c r="D47" s="189" t="s">
        <v>2135</v>
      </c>
      <c r="E47" s="535"/>
    </row>
    <row r="48" spans="2:6" ht="15" customHeight="1">
      <c r="B48" s="780" t="s">
        <v>235</v>
      </c>
      <c r="C48" s="1653" t="s">
        <v>2136</v>
      </c>
      <c r="D48" s="189" t="s">
        <v>2137</v>
      </c>
      <c r="E48" s="535"/>
    </row>
    <row r="49" spans="2:8" ht="15" customHeight="1">
      <c r="B49" s="732" t="s">
        <v>237</v>
      </c>
      <c r="C49" s="1954" t="s">
        <v>2138</v>
      </c>
      <c r="D49" s="1212"/>
      <c r="E49" s="1212"/>
    </row>
    <row r="51" spans="2:8">
      <c r="B51" s="446" t="s">
        <v>2139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12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2140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2141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2142</v>
      </c>
      <c r="H56" s="951" t="s">
        <v>2143</v>
      </c>
    </row>
    <row r="57" spans="2:8" ht="26.25" customHeight="1">
      <c r="B57" s="853"/>
      <c r="C57" s="840"/>
      <c r="D57" s="1441" t="s">
        <v>864</v>
      </c>
      <c r="E57" s="1017"/>
      <c r="F57" s="1378" t="s">
        <v>2144</v>
      </c>
      <c r="G57" s="949" t="s">
        <v>2145</v>
      </c>
      <c r="H57" s="949" t="s">
        <v>2146</v>
      </c>
    </row>
    <row r="58" spans="2:8" ht="15" customHeight="1">
      <c r="B58" s="855"/>
      <c r="C58" s="841"/>
      <c r="D58" s="857"/>
      <c r="E58" s="722" t="s">
        <v>1069</v>
      </c>
      <c r="F58" s="722" t="s">
        <v>1070</v>
      </c>
      <c r="G58" s="722" t="s">
        <v>1071</v>
      </c>
      <c r="H58" s="722" t="s">
        <v>1072</v>
      </c>
    </row>
    <row r="59" spans="2:8" ht="15" customHeight="1">
      <c r="B59" s="927" t="s">
        <v>1069</v>
      </c>
      <c r="C59" s="390" t="s">
        <v>2147</v>
      </c>
      <c r="D59" s="579" t="s">
        <v>2144</v>
      </c>
      <c r="E59" s="227"/>
      <c r="F59" s="456"/>
      <c r="G59" s="456"/>
      <c r="H59" s="456"/>
    </row>
    <row r="60" spans="2:8" ht="15" customHeight="1">
      <c r="B60" s="927" t="s">
        <v>1070</v>
      </c>
      <c r="C60" s="287" t="s">
        <v>2148</v>
      </c>
      <c r="D60" s="1953" t="s">
        <v>2144</v>
      </c>
      <c r="E60" s="1016"/>
      <c r="F60" s="1655"/>
      <c r="G60" s="1655"/>
      <c r="H60" s="1655"/>
    </row>
    <row r="61" spans="2:8" ht="15" customHeight="1">
      <c r="B61" s="927" t="s">
        <v>1071</v>
      </c>
      <c r="C61" s="1653" t="s">
        <v>2149</v>
      </c>
      <c r="D61" s="1959"/>
      <c r="E61" s="535"/>
      <c r="F61" s="1656"/>
      <c r="G61" s="1656"/>
      <c r="H61" s="1656"/>
    </row>
    <row r="62" spans="2:8" ht="15" customHeight="1">
      <c r="B62" s="732" t="s">
        <v>1072</v>
      </c>
      <c r="C62" s="1954" t="s">
        <v>2138</v>
      </c>
      <c r="D62" s="1960"/>
      <c r="E62" s="1212"/>
      <c r="F62" s="1212"/>
      <c r="G62" s="1212"/>
      <c r="H62" s="1212"/>
    </row>
    <row r="63" spans="2:8" ht="15" customHeight="1">
      <c r="B63" s="732" t="s">
        <v>1073</v>
      </c>
      <c r="C63" s="1954" t="s">
        <v>2150</v>
      </c>
      <c r="D63" s="1961" t="s">
        <v>2145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&amp;CBG
ПРИЛОЖЕНИЕ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2151</v>
      </c>
    </row>
    <row r="3" spans="2:6">
      <c r="B3" s="163"/>
    </row>
    <row r="4" spans="2:6">
      <c r="B4" s="226" t="s">
        <v>2152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15" t="s">
        <v>864</v>
      </c>
      <c r="E6" s="1415" t="s">
        <v>416</v>
      </c>
      <c r="F6" s="1409" t="s">
        <v>1208</v>
      </c>
    </row>
    <row r="7" spans="2:6" ht="20.25" customHeight="1">
      <c r="B7" s="829"/>
      <c r="C7" s="840"/>
      <c r="D7" s="2016"/>
      <c r="E7" s="1415"/>
      <c r="F7" s="736" t="s">
        <v>2153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12.75" customHeight="1">
      <c r="B9" s="730" t="s">
        <v>220</v>
      </c>
      <c r="C9" s="287" t="s">
        <v>422</v>
      </c>
      <c r="D9" s="442" t="s">
        <v>2154</v>
      </c>
      <c r="E9" s="227"/>
      <c r="F9" s="825"/>
    </row>
    <row r="10" spans="2:6" ht="12.75" customHeight="1">
      <c r="B10" s="780" t="s">
        <v>223</v>
      </c>
      <c r="C10" s="385" t="s">
        <v>1117</v>
      </c>
      <c r="D10" s="333" t="s">
        <v>2155</v>
      </c>
      <c r="E10" s="228"/>
      <c r="F10" s="228"/>
    </row>
    <row r="11" spans="2:6" ht="31.5">
      <c r="B11" s="732" t="s">
        <v>226</v>
      </c>
      <c r="C11" s="136" t="s">
        <v>2156</v>
      </c>
      <c r="D11" s="501" t="s">
        <v>1202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2157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864</v>
      </c>
      <c r="E16" s="1415" t="s">
        <v>416</v>
      </c>
    </row>
    <row r="17" spans="1:9" s="443" customFormat="1" ht="31.5">
      <c r="B17" s="1381"/>
      <c r="C17" s="1382"/>
      <c r="D17" s="2335"/>
      <c r="E17" s="736" t="s">
        <v>2158</v>
      </c>
    </row>
    <row r="18" spans="1:9">
      <c r="B18" s="833"/>
      <c r="C18" s="849"/>
      <c r="D18" s="2336"/>
      <c r="E18" s="842" t="s">
        <v>220</v>
      </c>
    </row>
    <row r="19" spans="1:9">
      <c r="B19" s="731" t="s">
        <v>220</v>
      </c>
      <c r="C19" s="215" t="s">
        <v>268</v>
      </c>
      <c r="D19" s="1962" t="s">
        <v>2159</v>
      </c>
      <c r="E19" s="468"/>
    </row>
    <row r="20" spans="1:9" ht="12.75" customHeight="1">
      <c r="B20" s="731" t="s">
        <v>223</v>
      </c>
      <c r="C20" s="215" t="s">
        <v>1562</v>
      </c>
      <c r="D20" s="231" t="s">
        <v>2160</v>
      </c>
      <c r="E20" s="597"/>
      <c r="I20" s="210" t="s">
        <v>2161</v>
      </c>
    </row>
    <row r="21" spans="1:9" ht="12.75" customHeight="1">
      <c r="B21" s="731" t="s">
        <v>226</v>
      </c>
      <c r="C21" s="215" t="s">
        <v>273</v>
      </c>
      <c r="D21" s="580" t="s">
        <v>2162</v>
      </c>
      <c r="E21" s="587"/>
    </row>
    <row r="22" spans="1:9" ht="12.75" customHeight="1">
      <c r="B22" s="800" t="s">
        <v>229</v>
      </c>
      <c r="C22" s="386" t="s">
        <v>430</v>
      </c>
      <c r="D22" s="1358" t="s">
        <v>2163</v>
      </c>
      <c r="E22" s="588"/>
    </row>
    <row r="23" spans="1:9" ht="21">
      <c r="B23" s="697" t="s">
        <v>232</v>
      </c>
      <c r="C23" s="547" t="s">
        <v>2164</v>
      </c>
      <c r="D23" s="605" t="s">
        <v>1513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2165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864</v>
      </c>
      <c r="E28" s="846" t="s">
        <v>1153</v>
      </c>
      <c r="F28" s="846" t="s">
        <v>1154</v>
      </c>
    </row>
    <row r="29" spans="1:9">
      <c r="B29" s="833"/>
      <c r="C29" s="849"/>
      <c r="D29" s="1414"/>
      <c r="E29" s="722" t="s">
        <v>220</v>
      </c>
      <c r="F29" s="722" t="s">
        <v>223</v>
      </c>
    </row>
    <row r="30" spans="1:9" ht="32.25">
      <c r="B30" s="730" t="s">
        <v>220</v>
      </c>
      <c r="C30" s="387" t="s">
        <v>2166</v>
      </c>
      <c r="D30" s="232" t="s">
        <v>2167</v>
      </c>
      <c r="E30" s="468"/>
      <c r="F30" s="468"/>
    </row>
    <row r="31" spans="1:9" ht="31.5">
      <c r="B31" s="731" t="s">
        <v>223</v>
      </c>
      <c r="C31" s="388" t="s">
        <v>1562</v>
      </c>
      <c r="D31" s="260" t="s">
        <v>2168</v>
      </c>
      <c r="E31" s="469"/>
      <c r="F31" s="469"/>
    </row>
    <row r="32" spans="1:9" ht="21">
      <c r="B32" s="731" t="s">
        <v>226</v>
      </c>
      <c r="C32" s="623" t="s">
        <v>2169</v>
      </c>
      <c r="D32" s="260" t="s">
        <v>2170</v>
      </c>
      <c r="E32" s="469"/>
      <c r="F32" s="469"/>
    </row>
    <row r="33" spans="2:9" ht="21.75">
      <c r="B33" s="780" t="s">
        <v>229</v>
      </c>
      <c r="C33" s="389" t="s">
        <v>906</v>
      </c>
      <c r="D33" s="632" t="s">
        <v>2171</v>
      </c>
      <c r="E33" s="470"/>
      <c r="F33" s="470"/>
    </row>
    <row r="34" spans="2:9" ht="21.75">
      <c r="B34" s="732" t="s">
        <v>232</v>
      </c>
      <c r="C34" s="548" t="s">
        <v>2172</v>
      </c>
      <c r="D34" s="549" t="s">
        <v>1514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cellComments="asDisplayed" r:id="rId1"/>
  <headerFooter scaleWithDoc="0" alignWithMargins="0">
    <oddHeader>&amp;CBG
ПРИЛОЖЕНИЕ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45" customHeight="1">
      <c r="B6" s="661"/>
      <c r="C6" s="662"/>
      <c r="D6" s="643"/>
      <c r="E6" s="656"/>
      <c r="F6" s="645" t="s">
        <v>220</v>
      </c>
    </row>
    <row r="7" spans="2:6" ht="21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 ht="21">
      <c r="B8" s="647" t="s">
        <v>223</v>
      </c>
      <c r="C8" s="7" t="s">
        <v>339</v>
      </c>
      <c r="D8" s="18" t="s">
        <v>340</v>
      </c>
      <c r="E8" s="70"/>
      <c r="F8" s="295"/>
    </row>
    <row r="9" spans="2:6" ht="21">
      <c r="B9" s="647" t="s">
        <v>226</v>
      </c>
      <c r="C9" s="7" t="s">
        <v>341</v>
      </c>
      <c r="D9" s="1137" t="s">
        <v>342</v>
      </c>
      <c r="E9" s="65"/>
      <c r="F9" s="68"/>
    </row>
    <row r="10" spans="2:6" ht="31.5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 ht="21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31.5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 ht="21">
      <c r="B14" s="647" t="s">
        <v>240</v>
      </c>
      <c r="C14" s="54" t="s">
        <v>351</v>
      </c>
      <c r="D14" s="13" t="s">
        <v>352</v>
      </c>
      <c r="E14" s="72"/>
      <c r="F14" s="68"/>
    </row>
    <row r="15" spans="2:6" ht="21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 ht="21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 ht="31.5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 ht="21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42">
      <c r="B22" s="647">
        <v>320</v>
      </c>
      <c r="C22" s="1155" t="s">
        <v>366</v>
      </c>
      <c r="D22" s="13" t="s">
        <v>367</v>
      </c>
      <c r="E22" s="68"/>
      <c r="F22" s="68"/>
    </row>
    <row r="23" spans="2:6" ht="52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31.5">
      <c r="B24" s="1154">
        <v>340</v>
      </c>
      <c r="C24" s="1156" t="s">
        <v>370</v>
      </c>
      <c r="D24" s="13" t="s">
        <v>371</v>
      </c>
      <c r="E24" s="68"/>
      <c r="F24" s="68"/>
    </row>
    <row r="25" spans="2:6" ht="42">
      <c r="B25" s="1154">
        <v>350</v>
      </c>
      <c r="C25" s="1156" t="s">
        <v>372</v>
      </c>
      <c r="D25" s="13" t="s">
        <v>373</v>
      </c>
      <c r="E25" s="68"/>
      <c r="F25" s="68"/>
    </row>
    <row r="26" spans="2:6" ht="31.5">
      <c r="B26" s="647">
        <v>360</v>
      </c>
      <c r="C26" s="1155" t="s">
        <v>374</v>
      </c>
      <c r="D26" s="13" t="s">
        <v>375</v>
      </c>
      <c r="E26" s="68"/>
      <c r="F26" s="68"/>
    </row>
    <row r="27" spans="2:6" ht="21">
      <c r="B27" s="647">
        <v>128</v>
      </c>
      <c r="C27" s="7" t="s">
        <v>376</v>
      </c>
      <c r="D27" s="175" t="s">
        <v>377</v>
      </c>
      <c r="E27" s="66"/>
      <c r="F27" s="317"/>
    </row>
    <row r="28" spans="2:6" ht="73.5">
      <c r="B28" s="647" t="s">
        <v>256</v>
      </c>
      <c r="C28" s="607" t="s">
        <v>378</v>
      </c>
      <c r="D28" s="13" t="s">
        <v>379</v>
      </c>
      <c r="E28" s="66"/>
      <c r="F28" s="68"/>
    </row>
    <row r="29" spans="2:6" ht="31.5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84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42">
      <c r="B31" s="647">
        <v>155</v>
      </c>
      <c r="C31" s="1155" t="s">
        <v>386</v>
      </c>
      <c r="D31" s="13" t="s">
        <v>387</v>
      </c>
      <c r="E31" s="66"/>
      <c r="F31" s="68"/>
    </row>
    <row r="32" spans="2:6" ht="52.5">
      <c r="B32" s="647">
        <v>165</v>
      </c>
      <c r="C32" s="1155" t="s">
        <v>388</v>
      </c>
      <c r="D32" s="175" t="s">
        <v>389</v>
      </c>
      <c r="E32" s="68"/>
      <c r="F32" s="68"/>
    </row>
    <row r="33" spans="2:6" ht="21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31.5">
      <c r="B36" s="647">
        <v>200</v>
      </c>
      <c r="C36" s="8" t="s">
        <v>394</v>
      </c>
      <c r="D36" s="610" t="s">
        <v>395</v>
      </c>
      <c r="E36" s="100"/>
      <c r="F36" s="317"/>
    </row>
    <row r="37" spans="2:6" ht="31.5">
      <c r="B37" s="649">
        <v>210</v>
      </c>
      <c r="C37" s="5" t="s">
        <v>396</v>
      </c>
      <c r="D37" s="13" t="s">
        <v>397</v>
      </c>
      <c r="E37" s="66"/>
      <c r="F37" s="68"/>
    </row>
    <row r="38" spans="2:6" ht="21">
      <c r="B38" s="649">
        <v>220</v>
      </c>
      <c r="C38" s="10" t="s">
        <v>398</v>
      </c>
      <c r="D38" s="13" t="s">
        <v>399</v>
      </c>
      <c r="E38" s="66"/>
      <c r="F38" s="68"/>
    </row>
    <row r="39" spans="2:6" ht="21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 ht="21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 ht="21">
      <c r="B43" s="649">
        <v>270</v>
      </c>
      <c r="C43" s="5" t="s">
        <v>408</v>
      </c>
      <c r="D43" s="13" t="s">
        <v>409</v>
      </c>
      <c r="E43" s="66"/>
      <c r="F43" s="11"/>
    </row>
    <row r="44" spans="2:6" ht="21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 ht="21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2173</v>
      </c>
    </row>
    <row r="3" spans="2:18" ht="27" customHeight="1">
      <c r="B3" s="723"/>
      <c r="C3" s="2339" t="s">
        <v>2174</v>
      </c>
      <c r="D3" s="2049" t="s">
        <v>864</v>
      </c>
      <c r="E3" s="2337" t="s">
        <v>2175</v>
      </c>
      <c r="F3" s="2337" t="s">
        <v>2176</v>
      </c>
      <c r="G3" s="2337" t="s">
        <v>2177</v>
      </c>
      <c r="H3" s="2337" t="s">
        <v>2178</v>
      </c>
      <c r="I3" s="2337" t="s">
        <v>353</v>
      </c>
      <c r="J3" s="2337" t="s">
        <v>392</v>
      </c>
      <c r="K3" s="2337" t="s">
        <v>394</v>
      </c>
      <c r="L3" s="2337" t="s">
        <v>2179</v>
      </c>
      <c r="M3" s="2337" t="s">
        <v>2180</v>
      </c>
      <c r="N3" s="2337" t="s">
        <v>2181</v>
      </c>
      <c r="O3" s="2337" t="s">
        <v>406</v>
      </c>
      <c r="P3" s="2343" t="s">
        <v>2182</v>
      </c>
      <c r="Q3" s="2343"/>
      <c r="R3" s="2341" t="s">
        <v>1084</v>
      </c>
    </row>
    <row r="4" spans="2:18" ht="123.75" customHeight="1">
      <c r="B4" s="724"/>
      <c r="C4" s="2340"/>
      <c r="D4" s="2050"/>
      <c r="E4" s="2337"/>
      <c r="F4" s="2338"/>
      <c r="G4" s="2338" t="s">
        <v>2177</v>
      </c>
      <c r="H4" s="2337"/>
      <c r="I4" s="2338" t="s">
        <v>2183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2"/>
    </row>
    <row r="5" spans="2:18" s="968" customFormat="1" ht="60.75" customHeight="1">
      <c r="B5" s="969"/>
      <c r="C5" s="2340"/>
      <c r="D5" s="2050"/>
      <c r="E5" s="815" t="s">
        <v>2184</v>
      </c>
      <c r="F5" s="815" t="s">
        <v>2185</v>
      </c>
      <c r="G5" s="815" t="s">
        <v>2186</v>
      </c>
      <c r="H5" s="815" t="s">
        <v>2187</v>
      </c>
      <c r="I5" s="815" t="s">
        <v>2188</v>
      </c>
      <c r="J5" s="815" t="s">
        <v>393</v>
      </c>
      <c r="K5" s="815" t="s">
        <v>2189</v>
      </c>
      <c r="L5" s="815" t="s">
        <v>2190</v>
      </c>
      <c r="M5" s="815" t="s">
        <v>2191</v>
      </c>
      <c r="N5" s="815" t="s">
        <v>2192</v>
      </c>
      <c r="O5" s="815" t="s">
        <v>2193</v>
      </c>
      <c r="P5" s="815" t="s">
        <v>2194</v>
      </c>
      <c r="Q5" s="815" t="s">
        <v>2194</v>
      </c>
      <c r="R5" s="815" t="s">
        <v>2195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2196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42">
      <c r="B8" s="649" t="s">
        <v>223</v>
      </c>
      <c r="C8" s="197" t="s">
        <v>2197</v>
      </c>
      <c r="D8" s="175" t="s">
        <v>2198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52.5">
      <c r="B9" s="652" t="s">
        <v>226</v>
      </c>
      <c r="C9" s="198" t="s">
        <v>2199</v>
      </c>
      <c r="D9" s="180" t="s">
        <v>2200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2201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2202</v>
      </c>
      <c r="D11" s="487" t="s">
        <v>2203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2204</v>
      </c>
      <c r="D12" s="175" t="s">
        <v>2203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2205</v>
      </c>
      <c r="D13" s="175" t="s">
        <v>2203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2206</v>
      </c>
      <c r="D14" s="175" t="s">
        <v>2203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2207</v>
      </c>
      <c r="D15" s="175" t="s">
        <v>2203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2208</v>
      </c>
      <c r="D16" s="175" t="s">
        <v>2203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63">
      <c r="B17" s="649" t="s">
        <v>359</v>
      </c>
      <c r="C17" s="197" t="s">
        <v>2209</v>
      </c>
      <c r="D17" s="175" t="s">
        <v>2210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52.5">
      <c r="B18" s="649" t="s">
        <v>255</v>
      </c>
      <c r="C18" s="197" t="s">
        <v>2211</v>
      </c>
      <c r="D18" s="175" t="s">
        <v>2212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52.5">
      <c r="B19" s="649" t="s">
        <v>256</v>
      </c>
      <c r="C19" s="197" t="s">
        <v>2213</v>
      </c>
      <c r="D19" s="175" t="s">
        <v>2212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31.5">
      <c r="B20" s="649" t="s">
        <v>380</v>
      </c>
      <c r="C20" s="197" t="s">
        <v>2214</v>
      </c>
      <c r="D20" s="175" t="s">
        <v>2203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31.5">
      <c r="B21" s="649" t="s">
        <v>383</v>
      </c>
      <c r="C21" s="197" t="s">
        <v>2215</v>
      </c>
      <c r="D21" s="175" t="s">
        <v>2216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448</v>
      </c>
      <c r="C22" s="197" t="s">
        <v>2217</v>
      </c>
      <c r="D22" s="175" t="s">
        <v>2218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31.5">
      <c r="B23" s="649" t="s">
        <v>390</v>
      </c>
      <c r="C23" s="197" t="s">
        <v>2219</v>
      </c>
      <c r="D23" s="175" t="s">
        <v>2203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52.5">
      <c r="B24" s="649" t="s">
        <v>391</v>
      </c>
      <c r="C24" s="197" t="s">
        <v>2128</v>
      </c>
      <c r="D24" s="175" t="s">
        <v>2220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12.75" customHeight="1">
      <c r="B25" s="649" t="s">
        <v>604</v>
      </c>
      <c r="C25" s="197" t="s">
        <v>2221</v>
      </c>
      <c r="D25" s="175" t="s">
        <v>2222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63">
      <c r="B26" s="652">
        <v>200</v>
      </c>
      <c r="C26" s="198" t="s">
        <v>625</v>
      </c>
      <c r="D26" s="180" t="s">
        <v>2223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2224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&amp;CBG
Приложение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2225</v>
      </c>
    </row>
    <row r="3" spans="2:11">
      <c r="B3" s="1593"/>
    </row>
    <row r="4" spans="2:11" ht="20.45" customHeight="1">
      <c r="B4" s="1831"/>
      <c r="C4" s="1963"/>
      <c r="D4" s="1832"/>
      <c r="E4" s="2271" t="s">
        <v>1242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1058</v>
      </c>
      <c r="G5" s="2272"/>
      <c r="H5" s="2271" t="s">
        <v>638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1683</v>
      </c>
      <c r="H6" s="1840"/>
      <c r="I6" s="2271" t="s">
        <v>1739</v>
      </c>
      <c r="J6" s="2272"/>
      <c r="K6" s="2269" t="s">
        <v>1056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2226</v>
      </c>
      <c r="K7" s="2270"/>
    </row>
    <row r="8" spans="2:11" ht="52.5">
      <c r="B8" s="1833"/>
      <c r="C8" s="1837"/>
      <c r="D8" s="1471" t="s">
        <v>216</v>
      </c>
      <c r="E8" s="1846"/>
      <c r="F8" s="1845" t="s">
        <v>650</v>
      </c>
      <c r="G8" s="1845" t="s">
        <v>721</v>
      </c>
      <c r="H8" s="1845" t="s">
        <v>639</v>
      </c>
      <c r="I8" s="1845" t="s">
        <v>681</v>
      </c>
      <c r="J8" s="1846" t="s">
        <v>1744</v>
      </c>
      <c r="K8" s="1846" t="s">
        <v>1057</v>
      </c>
    </row>
    <row r="9" spans="2:11">
      <c r="B9" s="1847"/>
      <c r="C9" s="1848"/>
      <c r="D9" s="1849"/>
      <c r="E9" s="1714" t="s">
        <v>1069</v>
      </c>
      <c r="F9" s="1714" t="s">
        <v>1070</v>
      </c>
      <c r="G9" s="1714" t="s">
        <v>1071</v>
      </c>
      <c r="H9" s="1714" t="s">
        <v>1072</v>
      </c>
      <c r="I9" s="1714" t="s">
        <v>1073</v>
      </c>
      <c r="J9" s="1714" t="s">
        <v>1079</v>
      </c>
      <c r="K9" s="1714" t="s">
        <v>1081</v>
      </c>
    </row>
    <row r="10" spans="2:11" ht="21">
      <c r="B10" s="1964" t="s">
        <v>1069</v>
      </c>
      <c r="C10" s="1965" t="s">
        <v>2227</v>
      </c>
      <c r="D10" s="1966" t="s">
        <v>2228</v>
      </c>
      <c r="E10" s="1660"/>
      <c r="F10" s="1660"/>
      <c r="G10" s="1660"/>
      <c r="H10" s="1660"/>
      <c r="I10" s="1660"/>
      <c r="J10" s="1660"/>
      <c r="K10" s="1660"/>
    </row>
    <row r="11" spans="2:11" ht="31.5">
      <c r="B11" s="1964" t="s">
        <v>1070</v>
      </c>
      <c r="C11" s="1967" t="s">
        <v>2229</v>
      </c>
      <c r="D11" s="1968" t="s">
        <v>2230</v>
      </c>
      <c r="E11" s="1661"/>
      <c r="F11" s="1661"/>
      <c r="G11" s="1661"/>
      <c r="H11" s="1661"/>
      <c r="I11" s="1661"/>
      <c r="J11" s="1661"/>
      <c r="K11" s="1661"/>
    </row>
    <row r="12" spans="2:11" ht="31.5">
      <c r="B12" s="1964" t="s">
        <v>1071</v>
      </c>
      <c r="C12" s="1969" t="s">
        <v>2231</v>
      </c>
      <c r="D12" s="1970" t="s">
        <v>2232</v>
      </c>
      <c r="E12" s="1662"/>
      <c r="F12" s="1662"/>
      <c r="G12" s="1662"/>
      <c r="H12" s="1662"/>
      <c r="I12" s="1662"/>
      <c r="J12" s="1662"/>
      <c r="K12" s="1662"/>
    </row>
    <row r="13" spans="2:11" ht="31.5">
      <c r="B13" s="1964" t="s">
        <v>1072</v>
      </c>
      <c r="C13" s="1971" t="s">
        <v>2233</v>
      </c>
      <c r="D13" s="1972" t="s">
        <v>2234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&amp;CBG
Приложение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8" style="1170" bestFit="1" customWidth="1"/>
    <col min="7" max="7" width="1.85546875" style="296" customWidth="1"/>
    <col min="8" max="16384" width="9.14062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416</v>
      </c>
    </row>
    <row r="4" spans="2:7" ht="14.45" customHeight="1">
      <c r="B4" s="1139"/>
      <c r="C4" s="662"/>
      <c r="D4" s="1142"/>
      <c r="E4" s="665"/>
      <c r="F4" s="666" t="s">
        <v>220</v>
      </c>
    </row>
    <row r="5" spans="2:7" ht="21">
      <c r="B5" s="646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52.5">
      <c r="B6" s="647" t="s">
        <v>223</v>
      </c>
      <c r="C6" s="413" t="s">
        <v>233</v>
      </c>
      <c r="D6" s="20" t="s">
        <v>419</v>
      </c>
      <c r="E6" s="64"/>
      <c r="F6" s="20"/>
    </row>
    <row r="7" spans="2:7" ht="42">
      <c r="B7" s="1150" t="s">
        <v>420</v>
      </c>
      <c r="C7" s="413" t="s">
        <v>247</v>
      </c>
      <c r="D7" s="20" t="s">
        <v>421</v>
      </c>
      <c r="E7" s="64"/>
      <c r="F7" s="20"/>
    </row>
    <row r="8" spans="2:7" ht="31.5">
      <c r="B8" s="648" t="s">
        <v>226</v>
      </c>
      <c r="C8" s="413" t="s">
        <v>422</v>
      </c>
      <c r="D8" s="14" t="s">
        <v>423</v>
      </c>
      <c r="E8" s="66"/>
      <c r="F8" s="14"/>
    </row>
    <row r="9" spans="2:7" ht="31.5">
      <c r="B9" s="1150" t="s">
        <v>424</v>
      </c>
      <c r="C9" s="413" t="s">
        <v>257</v>
      </c>
      <c r="D9" s="14" t="s">
        <v>425</v>
      </c>
      <c r="E9" s="66"/>
      <c r="F9" s="14"/>
    </row>
    <row r="10" spans="2:7" ht="31.5">
      <c r="B10" s="651" t="s">
        <v>426</v>
      </c>
      <c r="C10" s="413" t="s">
        <v>259</v>
      </c>
      <c r="D10" s="14" t="s">
        <v>427</v>
      </c>
      <c r="E10" s="66"/>
      <c r="F10" s="14"/>
    </row>
    <row r="11" spans="2:7" ht="31.5">
      <c r="B11" s="647" t="s">
        <v>237</v>
      </c>
      <c r="C11" s="413" t="s">
        <v>428</v>
      </c>
      <c r="D11" s="14" t="s">
        <v>429</v>
      </c>
      <c r="E11" s="66"/>
      <c r="F11" s="14"/>
    </row>
    <row r="12" spans="2:7" ht="21">
      <c r="B12" s="647" t="s">
        <v>240</v>
      </c>
      <c r="C12" s="414" t="s">
        <v>430</v>
      </c>
      <c r="D12" s="109" t="s">
        <v>431</v>
      </c>
      <c r="E12" s="103"/>
      <c r="F12" s="109"/>
    </row>
    <row r="13" spans="2:7" ht="21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 ht="21">
      <c r="B14" s="647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52.5">
      <c r="B15" s="647" t="s">
        <v>252</v>
      </c>
      <c r="C15" s="413" t="s">
        <v>436</v>
      </c>
      <c r="D15" s="14" t="s">
        <v>419</v>
      </c>
      <c r="E15" s="66"/>
      <c r="F15" s="14"/>
    </row>
    <row r="16" spans="2:7" ht="31.5">
      <c r="B16" s="647" t="s">
        <v>359</v>
      </c>
      <c r="C16" s="413" t="s">
        <v>437</v>
      </c>
      <c r="D16" s="14" t="s">
        <v>423</v>
      </c>
      <c r="E16" s="66"/>
      <c r="F16" s="14"/>
    </row>
    <row r="17" spans="2:6" ht="21">
      <c r="B17" s="647" t="s">
        <v>255</v>
      </c>
      <c r="C17" s="413" t="s">
        <v>438</v>
      </c>
      <c r="D17" s="14" t="s">
        <v>439</v>
      </c>
      <c r="E17" s="66"/>
      <c r="F17" s="14"/>
    </row>
    <row r="18" spans="2:6" ht="21">
      <c r="B18" s="647" t="s">
        <v>256</v>
      </c>
      <c r="C18" s="413" t="s">
        <v>440</v>
      </c>
      <c r="D18" s="14" t="s">
        <v>441</v>
      </c>
      <c r="E18" s="66"/>
      <c r="F18" s="14"/>
    </row>
    <row r="19" spans="2:6" ht="21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21">
      <c r="B20" s="647">
        <v>145</v>
      </c>
      <c r="C20" s="413" t="s">
        <v>444</v>
      </c>
      <c r="D20" s="109" t="s">
        <v>445</v>
      </c>
      <c r="E20" s="66"/>
      <c r="F20" s="14"/>
    </row>
    <row r="21" spans="2:6">
      <c r="B21" s="647" t="s">
        <v>383</v>
      </c>
      <c r="C21" s="8" t="s">
        <v>446</v>
      </c>
      <c r="D21" s="14" t="s">
        <v>447</v>
      </c>
      <c r="E21" s="66"/>
      <c r="F21" s="14"/>
    </row>
    <row r="22" spans="2:6" ht="21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4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45" customHeight="1">
      <c r="B24" s="647">
        <v>175</v>
      </c>
      <c r="C24" s="413" t="s">
        <v>247</v>
      </c>
      <c r="D24" s="14" t="s">
        <v>453</v>
      </c>
      <c r="E24" s="66"/>
      <c r="F24" s="14"/>
    </row>
    <row r="25" spans="2:6" ht="52.5">
      <c r="B25" s="647">
        <v>191</v>
      </c>
      <c r="C25" s="413" t="s">
        <v>257</v>
      </c>
      <c r="D25" s="14" t="s">
        <v>454</v>
      </c>
      <c r="E25" s="66"/>
      <c r="F25" s="14"/>
    </row>
    <row r="26" spans="2:6" ht="21">
      <c r="B26" s="647">
        <v>192</v>
      </c>
      <c r="C26" s="413" t="s">
        <v>455</v>
      </c>
      <c r="D26" s="14" t="s">
        <v>456</v>
      </c>
      <c r="E26" s="66"/>
      <c r="F26" s="14"/>
    </row>
    <row r="27" spans="2:6" ht="21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 ht="21">
      <c r="B28" s="647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1.5">
      <c r="B29" s="647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1">
      <c r="B30" s="647">
        <v>231</v>
      </c>
      <c r="C30" s="413" t="s">
        <v>257</v>
      </c>
      <c r="D30" s="14" t="s">
        <v>465</v>
      </c>
      <c r="E30" s="66"/>
      <c r="F30" s="14"/>
    </row>
    <row r="31" spans="2:6" ht="31.5">
      <c r="B31" s="647">
        <v>241</v>
      </c>
      <c r="C31" s="413" t="s">
        <v>466</v>
      </c>
      <c r="D31" s="14" t="s">
        <v>467</v>
      </c>
      <c r="E31" s="66"/>
      <c r="F31" s="14"/>
    </row>
    <row r="32" spans="2:6" ht="31.5">
      <c r="B32" s="647" t="s">
        <v>468</v>
      </c>
      <c r="C32" s="1162" t="s">
        <v>306</v>
      </c>
      <c r="D32" s="14" t="s">
        <v>469</v>
      </c>
      <c r="E32" s="66"/>
      <c r="F32" s="14"/>
    </row>
    <row r="33" spans="2:6">
      <c r="B33" s="647" t="s">
        <v>470</v>
      </c>
      <c r="C33" s="1162" t="s">
        <v>400</v>
      </c>
      <c r="D33" s="14"/>
      <c r="E33" s="66"/>
      <c r="F33" s="14"/>
    </row>
    <row r="34" spans="2:6" ht="42">
      <c r="B34" s="647" t="s">
        <v>471</v>
      </c>
      <c r="C34" s="21" t="s">
        <v>472</v>
      </c>
      <c r="D34" s="14" t="s">
        <v>473</v>
      </c>
      <c r="E34" s="66">
        <v>16</v>
      </c>
      <c r="F34" s="14"/>
    </row>
    <row r="35" spans="2:6" ht="42">
      <c r="B35" s="647">
        <v>287</v>
      </c>
      <c r="C35" s="1040" t="s">
        <v>474</v>
      </c>
      <c r="D35" s="14" t="s">
        <v>475</v>
      </c>
      <c r="E35" s="66"/>
      <c r="F35" s="14"/>
    </row>
    <row r="36" spans="2:6" ht="42">
      <c r="B36" s="647">
        <v>290</v>
      </c>
      <c r="C36" s="1040" t="s">
        <v>476</v>
      </c>
      <c r="D36" s="14" t="s">
        <v>477</v>
      </c>
      <c r="E36" s="66" t="s">
        <v>478</v>
      </c>
      <c r="F36" s="14"/>
    </row>
    <row r="37" spans="2:6" ht="21">
      <c r="B37" s="649">
        <v>300</v>
      </c>
      <c r="C37" s="21" t="s">
        <v>479</v>
      </c>
      <c r="D37" s="14" t="s">
        <v>480</v>
      </c>
      <c r="E37" s="66">
        <v>16</v>
      </c>
      <c r="F37" s="14"/>
    </row>
    <row r="38" spans="2:6" ht="21">
      <c r="B38" s="647">
        <v>310</v>
      </c>
      <c r="C38" s="21" t="s">
        <v>481</v>
      </c>
      <c r="D38" s="14" t="s">
        <v>482</v>
      </c>
      <c r="E38" s="66"/>
      <c r="F38" s="14"/>
    </row>
    <row r="39" spans="2:6" ht="21">
      <c r="B39" s="649" t="s">
        <v>483</v>
      </c>
      <c r="C39" s="1163" t="s">
        <v>484</v>
      </c>
      <c r="D39" s="14" t="s">
        <v>485</v>
      </c>
      <c r="E39" s="66">
        <v>45</v>
      </c>
      <c r="F39" s="14"/>
    </row>
    <row r="40" spans="2:6" ht="21">
      <c r="B40" s="649">
        <v>340</v>
      </c>
      <c r="C40" s="21" t="s">
        <v>486</v>
      </c>
      <c r="D40" s="14" t="s">
        <v>487</v>
      </c>
      <c r="E40" s="66">
        <v>45</v>
      </c>
      <c r="F40" s="14"/>
    </row>
    <row r="41" spans="2:6" ht="21">
      <c r="B41" s="648">
        <v>350</v>
      </c>
      <c r="C41" s="553" t="s">
        <v>488</v>
      </c>
      <c r="D41" s="14" t="s">
        <v>487</v>
      </c>
      <c r="E41" s="103">
        <v>45</v>
      </c>
      <c r="F41" s="109"/>
    </row>
    <row r="42" spans="2:6">
      <c r="B42" s="667">
        <v>355</v>
      </c>
      <c r="C42" s="595" t="s">
        <v>489</v>
      </c>
      <c r="D42" s="596"/>
      <c r="E42" s="273"/>
      <c r="F42" s="596"/>
    </row>
    <row r="43" spans="2:6">
      <c r="B43" s="658" t="s">
        <v>490</v>
      </c>
      <c r="C43" s="554" t="s">
        <v>491</v>
      </c>
      <c r="D43" s="20"/>
      <c r="E43" s="64"/>
      <c r="F43" s="20"/>
    </row>
    <row r="44" spans="2:6" ht="21">
      <c r="B44" s="647" t="s">
        <v>492</v>
      </c>
      <c r="C44" s="1164" t="s">
        <v>493</v>
      </c>
      <c r="D44" s="14" t="s">
        <v>494</v>
      </c>
      <c r="E44" s="66">
        <v>44</v>
      </c>
      <c r="F44" s="14"/>
    </row>
    <row r="45" spans="2:6">
      <c r="B45" s="647" t="s">
        <v>495</v>
      </c>
      <c r="C45" s="1164" t="s">
        <v>496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497</v>
      </c>
      <c r="D46" s="1158" t="s">
        <v>498</v>
      </c>
      <c r="E46" s="1665"/>
      <c r="F46" s="1157"/>
    </row>
    <row r="47" spans="2:6">
      <c r="B47" s="647" t="s">
        <v>499</v>
      </c>
      <c r="C47" s="21" t="s">
        <v>500</v>
      </c>
      <c r="D47" s="14" t="s">
        <v>501</v>
      </c>
      <c r="E47" s="66"/>
      <c r="F47" s="14"/>
    </row>
    <row r="48" spans="2:6" ht="31.5">
      <c r="B48" s="647" t="s">
        <v>502</v>
      </c>
      <c r="C48" s="1164" t="s">
        <v>503</v>
      </c>
      <c r="D48" s="14" t="s">
        <v>504</v>
      </c>
      <c r="E48" s="66"/>
      <c r="F48" s="14"/>
    </row>
    <row r="49" spans="2:6" ht="31.5">
      <c r="B49" s="647" t="s">
        <v>505</v>
      </c>
      <c r="C49" s="1164" t="s">
        <v>506</v>
      </c>
      <c r="D49" s="109" t="s">
        <v>507</v>
      </c>
      <c r="E49" s="103"/>
      <c r="F49" s="109"/>
    </row>
    <row r="50" spans="2:6" ht="31.5">
      <c r="B50" s="647" t="s">
        <v>508</v>
      </c>
      <c r="C50" s="1164" t="s">
        <v>509</v>
      </c>
      <c r="D50" s="14" t="s">
        <v>510</v>
      </c>
      <c r="E50" s="66"/>
      <c r="F50" s="14"/>
    </row>
    <row r="51" spans="2:6" ht="31.5">
      <c r="B51" s="647">
        <v>425</v>
      </c>
      <c r="C51" s="8" t="s">
        <v>511</v>
      </c>
      <c r="D51" s="14" t="s">
        <v>512</v>
      </c>
      <c r="E51" s="66"/>
      <c r="F51" s="14"/>
    </row>
    <row r="52" spans="2:6">
      <c r="B52" s="647">
        <v>426</v>
      </c>
      <c r="C52" s="1164" t="s">
        <v>257</v>
      </c>
      <c r="D52" s="14" t="s">
        <v>513</v>
      </c>
      <c r="E52" s="66"/>
      <c r="F52" s="14"/>
    </row>
    <row r="53" spans="2:6">
      <c r="B53" s="647">
        <v>427</v>
      </c>
      <c r="C53" s="1164" t="s">
        <v>466</v>
      </c>
      <c r="D53" s="14" t="s">
        <v>513</v>
      </c>
      <c r="E53" s="66"/>
      <c r="F53" s="14"/>
    </row>
    <row r="54" spans="2:6" ht="31.5">
      <c r="B54" s="647" t="s">
        <v>514</v>
      </c>
      <c r="C54" s="21" t="s">
        <v>515</v>
      </c>
      <c r="D54" s="14" t="s">
        <v>516</v>
      </c>
      <c r="E54" s="66" t="s">
        <v>321</v>
      </c>
      <c r="F54" s="14"/>
    </row>
    <row r="55" spans="2:6" ht="21">
      <c r="B55" s="647">
        <v>435</v>
      </c>
      <c r="C55" s="1164" t="s">
        <v>517</v>
      </c>
      <c r="D55" s="14" t="s">
        <v>498</v>
      </c>
      <c r="E55" s="66"/>
      <c r="F55" s="14"/>
    </row>
    <row r="56" spans="2:6" ht="42">
      <c r="B56" s="647">
        <v>440</v>
      </c>
      <c r="C56" s="1164" t="s">
        <v>518</v>
      </c>
      <c r="D56" s="1158" t="s">
        <v>519</v>
      </c>
      <c r="E56" s="1157"/>
      <c r="F56" s="1158"/>
    </row>
    <row r="57" spans="2:6">
      <c r="B57" s="649" t="s">
        <v>520</v>
      </c>
      <c r="C57" s="1164" t="s">
        <v>521</v>
      </c>
      <c r="D57" s="14"/>
      <c r="E57" s="66"/>
      <c r="F57" s="14"/>
    </row>
    <row r="58" spans="2:6" ht="42">
      <c r="B58" s="647" t="s">
        <v>522</v>
      </c>
      <c r="C58" s="22" t="s">
        <v>523</v>
      </c>
      <c r="D58" s="14" t="s">
        <v>524</v>
      </c>
      <c r="E58" s="66">
        <v>12</v>
      </c>
      <c r="F58" s="14"/>
    </row>
    <row r="59" spans="2:6" ht="21">
      <c r="B59" s="647">
        <v>481</v>
      </c>
      <c r="C59" s="413" t="s">
        <v>525</v>
      </c>
      <c r="D59" s="14" t="s">
        <v>526</v>
      </c>
      <c r="E59" s="66">
        <v>12</v>
      </c>
      <c r="F59" s="14"/>
    </row>
    <row r="60" spans="2:6" ht="21">
      <c r="B60" s="647">
        <v>491</v>
      </c>
      <c r="C60" s="413" t="s">
        <v>527</v>
      </c>
      <c r="D60" s="14" t="s">
        <v>528</v>
      </c>
      <c r="E60" s="66">
        <v>12</v>
      </c>
      <c r="F60" s="14"/>
    </row>
    <row r="61" spans="2:6" ht="31.5">
      <c r="B61" s="647" t="s">
        <v>529</v>
      </c>
      <c r="C61" s="22" t="s">
        <v>530</v>
      </c>
      <c r="D61" s="14" t="s">
        <v>531</v>
      </c>
      <c r="E61" s="66">
        <v>16</v>
      </c>
      <c r="F61" s="14"/>
    </row>
    <row r="62" spans="2:6" ht="21">
      <c r="B62" s="647" t="s">
        <v>532</v>
      </c>
      <c r="C62" s="22" t="s">
        <v>533</v>
      </c>
      <c r="D62" s="14" t="s">
        <v>534</v>
      </c>
      <c r="E62" s="66">
        <v>16</v>
      </c>
      <c r="F62" s="14"/>
    </row>
    <row r="63" spans="2:6" ht="21">
      <c r="B63" s="647" t="s">
        <v>535</v>
      </c>
      <c r="C63" s="413" t="s">
        <v>503</v>
      </c>
      <c r="D63" s="14" t="s">
        <v>536</v>
      </c>
      <c r="E63" s="66"/>
      <c r="F63" s="14"/>
    </row>
    <row r="64" spans="2:6" ht="21">
      <c r="B64" s="647" t="s">
        <v>537</v>
      </c>
      <c r="C64" s="1164" t="s">
        <v>506</v>
      </c>
      <c r="D64" s="14" t="s">
        <v>538</v>
      </c>
      <c r="E64" s="66"/>
      <c r="F64" s="14"/>
    </row>
    <row r="65" spans="2:6" ht="31.5">
      <c r="B65" s="647" t="s">
        <v>539</v>
      </c>
      <c r="C65" s="1164" t="s">
        <v>540</v>
      </c>
      <c r="D65" s="14" t="s">
        <v>541</v>
      </c>
      <c r="E65" s="66"/>
      <c r="F65" s="14"/>
    </row>
    <row r="66" spans="2:6" ht="21">
      <c r="B66" s="647">
        <v>560</v>
      </c>
      <c r="C66" s="1164" t="s">
        <v>509</v>
      </c>
      <c r="D66" s="14" t="s">
        <v>542</v>
      </c>
      <c r="E66" s="66"/>
      <c r="F66" s="14"/>
    </row>
    <row r="67" spans="2:6" ht="21">
      <c r="B67" s="647">
        <v>570</v>
      </c>
      <c r="C67" s="1164" t="s">
        <v>543</v>
      </c>
      <c r="D67" s="14" t="s">
        <v>534</v>
      </c>
      <c r="E67" s="66"/>
      <c r="F67" s="14"/>
    </row>
    <row r="68" spans="2:6" ht="21">
      <c r="B68" s="647">
        <v>580</v>
      </c>
      <c r="C68" s="23" t="s">
        <v>544</v>
      </c>
      <c r="D68" s="397" t="s">
        <v>545</v>
      </c>
      <c r="E68" s="65"/>
      <c r="F68" s="397"/>
    </row>
    <row r="69" spans="2:6" ht="31.5">
      <c r="B69" s="647">
        <v>590</v>
      </c>
      <c r="C69" s="22" t="s">
        <v>546</v>
      </c>
      <c r="D69" s="397" t="s">
        <v>547</v>
      </c>
      <c r="E69" s="1110"/>
      <c r="F69" s="397"/>
    </row>
    <row r="70" spans="2:6" ht="31.5">
      <c r="B70" s="652">
        <v>600</v>
      </c>
      <c r="C70" s="24" t="s">
        <v>548</v>
      </c>
      <c r="D70" s="29" t="s">
        <v>549</v>
      </c>
      <c r="E70" s="104"/>
      <c r="F70" s="29"/>
    </row>
    <row r="71" spans="2:6" ht="21">
      <c r="B71" s="668">
        <v>610</v>
      </c>
      <c r="C71" s="24" t="s">
        <v>550</v>
      </c>
      <c r="D71" s="29" t="s">
        <v>551</v>
      </c>
      <c r="E71" s="104"/>
      <c r="F71" s="29"/>
    </row>
    <row r="72" spans="2:6" ht="21">
      <c r="B72" s="669">
        <v>620</v>
      </c>
      <c r="C72" s="24" t="s">
        <v>552</v>
      </c>
      <c r="D72" s="29" t="s">
        <v>553</v>
      </c>
      <c r="E72" s="104"/>
      <c r="F72" s="29"/>
    </row>
    <row r="73" spans="2:6" ht="21">
      <c r="B73" s="668">
        <v>630</v>
      </c>
      <c r="C73" s="24" t="s">
        <v>554</v>
      </c>
      <c r="D73" s="29" t="s">
        <v>414</v>
      </c>
      <c r="E73" s="62"/>
      <c r="F73" s="52"/>
    </row>
    <row r="74" spans="2:6" ht="52.5">
      <c r="B74" s="649">
        <v>640</v>
      </c>
      <c r="C74" s="59" t="s">
        <v>555</v>
      </c>
      <c r="D74" s="397" t="s">
        <v>556</v>
      </c>
      <c r="E74" s="65"/>
      <c r="F74" s="397"/>
    </row>
    <row r="75" spans="2:6" ht="21">
      <c r="B75" s="649">
        <v>650</v>
      </c>
      <c r="C75" s="1165" t="s">
        <v>557</v>
      </c>
      <c r="D75" s="397" t="s">
        <v>558</v>
      </c>
      <c r="E75" s="58"/>
      <c r="F75" s="107"/>
    </row>
    <row r="76" spans="2:6" ht="21">
      <c r="B76" s="652">
        <v>660</v>
      </c>
      <c r="C76" s="1166" t="s">
        <v>559</v>
      </c>
      <c r="D76" s="1400" t="s">
        <v>560</v>
      </c>
      <c r="E76" s="62"/>
      <c r="F76" s="52"/>
    </row>
    <row r="77" spans="2:6" ht="21">
      <c r="B77" s="668">
        <v>670</v>
      </c>
      <c r="C77" s="24" t="s">
        <v>561</v>
      </c>
      <c r="D77" s="628" t="s">
        <v>562</v>
      </c>
      <c r="E77" s="62"/>
      <c r="F77" s="52"/>
    </row>
    <row r="78" spans="2:6" ht="21">
      <c r="B78" s="649">
        <v>680</v>
      </c>
      <c r="C78" s="1167" t="s">
        <v>563</v>
      </c>
      <c r="D78" s="30" t="s">
        <v>564</v>
      </c>
      <c r="E78" s="105"/>
      <c r="F78" s="1167"/>
    </row>
    <row r="79" spans="2:6" ht="21">
      <c r="B79" s="670">
        <v>690</v>
      </c>
      <c r="C79" s="1168" t="s">
        <v>565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orientation="portrait" cellComments="asDisplayed" r:id="rId1"/>
  <headerFooter scaleWithDoc="0" alignWithMargins="0">
    <oddHeader>&amp;CBG
Приложение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566</v>
      </c>
    </row>
    <row r="3" spans="2:5" ht="27" customHeight="1">
      <c r="B3" s="671"/>
      <c r="C3" s="672"/>
      <c r="D3" s="673" t="s">
        <v>216</v>
      </c>
      <c r="E3" s="674" t="s">
        <v>416</v>
      </c>
    </row>
    <row r="4" spans="2:5" ht="10.15" customHeight="1">
      <c r="B4" s="675"/>
      <c r="C4" s="676"/>
      <c r="D4" s="677"/>
      <c r="E4" s="678" t="s">
        <v>220</v>
      </c>
    </row>
    <row r="5" spans="2:5" ht="21">
      <c r="B5" s="667" t="s">
        <v>220</v>
      </c>
      <c r="C5" s="286" t="s">
        <v>567</v>
      </c>
      <c r="D5" s="501" t="s">
        <v>568</v>
      </c>
      <c r="E5" s="202"/>
    </row>
    <row r="6" spans="2:5" ht="21">
      <c r="B6" s="667" t="s">
        <v>223</v>
      </c>
      <c r="C6" s="201" t="s">
        <v>569</v>
      </c>
      <c r="D6" s="501" t="s">
        <v>568</v>
      </c>
      <c r="E6" s="202"/>
    </row>
    <row r="7" spans="2:5" ht="21">
      <c r="B7" s="658" t="s">
        <v>226</v>
      </c>
      <c r="C7" s="247" t="s">
        <v>356</v>
      </c>
      <c r="D7" s="442" t="s">
        <v>570</v>
      </c>
      <c r="E7" s="612"/>
    </row>
    <row r="8" spans="2:5" ht="21">
      <c r="B8" s="647" t="s">
        <v>229</v>
      </c>
      <c r="C8" s="952" t="s">
        <v>571</v>
      </c>
      <c r="D8" s="487" t="s">
        <v>572</v>
      </c>
      <c r="E8" s="613"/>
    </row>
    <row r="9" spans="2:5" ht="21">
      <c r="B9" s="647" t="s">
        <v>232</v>
      </c>
      <c r="C9" s="197" t="s">
        <v>573</v>
      </c>
      <c r="D9" s="175" t="s">
        <v>574</v>
      </c>
      <c r="E9" s="614"/>
    </row>
    <row r="10" spans="2:5" ht="31.5">
      <c r="B10" s="647" t="s">
        <v>235</v>
      </c>
      <c r="C10" s="197" t="s">
        <v>361</v>
      </c>
      <c r="D10" s="175" t="s">
        <v>575</v>
      </c>
      <c r="E10" s="614"/>
    </row>
    <row r="11" spans="2:5" ht="21">
      <c r="B11" s="647" t="s">
        <v>237</v>
      </c>
      <c r="C11" s="197" t="s">
        <v>576</v>
      </c>
      <c r="D11" s="175" t="s">
        <v>577</v>
      </c>
      <c r="E11" s="614"/>
    </row>
    <row r="12" spans="2:5" ht="21">
      <c r="B12" s="647" t="s">
        <v>240</v>
      </c>
      <c r="C12" s="197" t="s">
        <v>578</v>
      </c>
      <c r="D12" s="175" t="s">
        <v>365</v>
      </c>
      <c r="E12" s="614"/>
    </row>
    <row r="13" spans="2:5" ht="21">
      <c r="B13" s="651" t="s">
        <v>579</v>
      </c>
      <c r="C13" s="10" t="s">
        <v>580</v>
      </c>
      <c r="D13" s="13" t="s">
        <v>581</v>
      </c>
      <c r="E13" s="613"/>
    </row>
    <row r="14" spans="2:5" ht="31.5">
      <c r="B14" s="651" t="s">
        <v>582</v>
      </c>
      <c r="C14" s="10" t="s">
        <v>583</v>
      </c>
      <c r="D14" s="13" t="s">
        <v>584</v>
      </c>
      <c r="E14" s="614"/>
    </row>
    <row r="15" spans="2:5" ht="31.5">
      <c r="B15" s="651" t="s">
        <v>585</v>
      </c>
      <c r="C15" s="1155" t="s">
        <v>370</v>
      </c>
      <c r="D15" s="13" t="s">
        <v>586</v>
      </c>
      <c r="E15" s="614"/>
    </row>
    <row r="16" spans="2:5" ht="31.5">
      <c r="B16" s="651" t="s">
        <v>432</v>
      </c>
      <c r="C16" s="1155" t="s">
        <v>372</v>
      </c>
      <c r="D16" s="13" t="s">
        <v>587</v>
      </c>
      <c r="E16" s="614"/>
    </row>
    <row r="17" spans="2:5" ht="21">
      <c r="B17" s="651" t="s">
        <v>588</v>
      </c>
      <c r="C17" s="10" t="s">
        <v>589</v>
      </c>
      <c r="D17" s="13" t="s">
        <v>590</v>
      </c>
      <c r="E17" s="614"/>
    </row>
    <row r="18" spans="2:5" ht="31.5">
      <c r="B18" s="647" t="s">
        <v>243</v>
      </c>
      <c r="C18" s="1171" t="s">
        <v>591</v>
      </c>
      <c r="D18" s="1172" t="s">
        <v>592</v>
      </c>
      <c r="E18" s="615"/>
    </row>
    <row r="19" spans="2:5" ht="21">
      <c r="B19" s="647" t="s">
        <v>252</v>
      </c>
      <c r="C19" s="476" t="s">
        <v>376</v>
      </c>
      <c r="D19" s="175" t="s">
        <v>377</v>
      </c>
      <c r="E19" s="614"/>
    </row>
    <row r="20" spans="2:5" ht="52.5">
      <c r="B20" s="647" t="s">
        <v>359</v>
      </c>
      <c r="C20" s="10" t="s">
        <v>378</v>
      </c>
      <c r="D20" s="175" t="s">
        <v>593</v>
      </c>
      <c r="E20" s="614"/>
    </row>
    <row r="21" spans="2:5" ht="52.5">
      <c r="B21" s="647" t="s">
        <v>255</v>
      </c>
      <c r="C21" s="994" t="s">
        <v>594</v>
      </c>
      <c r="D21" s="175" t="s">
        <v>595</v>
      </c>
      <c r="E21" s="614"/>
    </row>
    <row r="22" spans="2:5" ht="42">
      <c r="B22" s="647" t="s">
        <v>256</v>
      </c>
      <c r="C22" s="994" t="s">
        <v>596</v>
      </c>
      <c r="D22" s="175" t="s">
        <v>597</v>
      </c>
      <c r="E22" s="614"/>
    </row>
    <row r="23" spans="2:5" ht="21">
      <c r="B23" s="647" t="s">
        <v>380</v>
      </c>
      <c r="C23" s="994" t="s">
        <v>598</v>
      </c>
      <c r="D23" s="175" t="s">
        <v>599</v>
      </c>
      <c r="E23" s="614"/>
    </row>
    <row r="24" spans="2:5" ht="21">
      <c r="B24" s="647" t="s">
        <v>383</v>
      </c>
      <c r="C24" s="197" t="s">
        <v>381</v>
      </c>
      <c r="D24" s="175" t="s">
        <v>600</v>
      </c>
      <c r="E24" s="614"/>
    </row>
    <row r="25" spans="2:5" ht="21">
      <c r="B25" s="647" t="s">
        <v>448</v>
      </c>
      <c r="C25" s="994" t="s">
        <v>601</v>
      </c>
      <c r="D25" s="175" t="s">
        <v>602</v>
      </c>
      <c r="E25" s="614"/>
    </row>
    <row r="26" spans="2:5" ht="21">
      <c r="B26" s="647" t="s">
        <v>390</v>
      </c>
      <c r="C26" s="994" t="s">
        <v>596</v>
      </c>
      <c r="D26" s="175" t="s">
        <v>603</v>
      </c>
      <c r="E26" s="614"/>
    </row>
    <row r="27" spans="2:5" ht="21">
      <c r="B27" s="647" t="s">
        <v>391</v>
      </c>
      <c r="C27" s="994" t="s">
        <v>598</v>
      </c>
      <c r="D27" s="175" t="s">
        <v>599</v>
      </c>
      <c r="E27" s="614"/>
    </row>
    <row r="28" spans="2:5" ht="63">
      <c r="B28" s="647" t="s">
        <v>604</v>
      </c>
      <c r="C28" s="197" t="s">
        <v>605</v>
      </c>
      <c r="D28" s="175" t="s">
        <v>606</v>
      </c>
      <c r="E28" s="614"/>
    </row>
    <row r="29" spans="2:5" ht="52.5">
      <c r="B29" s="647">
        <v>200</v>
      </c>
      <c r="C29" s="994" t="s">
        <v>594</v>
      </c>
      <c r="D29" s="175" t="s">
        <v>607</v>
      </c>
      <c r="E29" s="614"/>
    </row>
    <row r="30" spans="2:5" ht="63">
      <c r="B30" s="647">
        <v>210</v>
      </c>
      <c r="C30" s="994" t="s">
        <v>596</v>
      </c>
      <c r="D30" s="175" t="s">
        <v>608</v>
      </c>
      <c r="E30" s="614"/>
    </row>
    <row r="31" spans="2:5" ht="21">
      <c r="B31" s="647">
        <v>220</v>
      </c>
      <c r="C31" s="994" t="s">
        <v>609</v>
      </c>
      <c r="D31" s="175" t="s">
        <v>610</v>
      </c>
      <c r="E31" s="614"/>
    </row>
    <row r="32" spans="2:5">
      <c r="B32" s="647">
        <v>230</v>
      </c>
      <c r="C32" s="994" t="s">
        <v>598</v>
      </c>
      <c r="D32" s="175" t="s">
        <v>599</v>
      </c>
      <c r="E32" s="614"/>
    </row>
    <row r="33" spans="2:5" ht="52.5">
      <c r="B33" s="647">
        <v>231</v>
      </c>
      <c r="C33" s="197" t="s">
        <v>611</v>
      </c>
      <c r="D33" s="175" t="s">
        <v>612</v>
      </c>
      <c r="E33" s="614"/>
    </row>
    <row r="34" spans="2:5" ht="42">
      <c r="B34" s="647">
        <v>232</v>
      </c>
      <c r="C34" s="994" t="s">
        <v>594</v>
      </c>
      <c r="D34" s="175" t="s">
        <v>613</v>
      </c>
      <c r="E34" s="614"/>
    </row>
    <row r="35" spans="2:5" ht="52.5">
      <c r="B35" s="647">
        <v>233</v>
      </c>
      <c r="C35" s="994" t="s">
        <v>596</v>
      </c>
      <c r="D35" s="175" t="s">
        <v>614</v>
      </c>
      <c r="E35" s="614"/>
    </row>
    <row r="36" spans="2:5">
      <c r="B36" s="647">
        <v>234</v>
      </c>
      <c r="C36" s="994" t="s">
        <v>598</v>
      </c>
      <c r="D36" s="175" t="s">
        <v>599</v>
      </c>
      <c r="E36" s="614"/>
    </row>
    <row r="37" spans="2:5" ht="42">
      <c r="B37" s="647">
        <v>241</v>
      </c>
      <c r="C37" s="10" t="s">
        <v>615</v>
      </c>
      <c r="D37" s="175" t="s">
        <v>616</v>
      </c>
      <c r="E37" s="1173"/>
    </row>
    <row r="38" spans="2:5" ht="31.5">
      <c r="B38" s="647">
        <v>251</v>
      </c>
      <c r="C38" s="994" t="s">
        <v>594</v>
      </c>
      <c r="D38" s="175" t="s">
        <v>617</v>
      </c>
      <c r="E38" s="1173"/>
    </row>
    <row r="39" spans="2:5" ht="31.5">
      <c r="B39" s="647">
        <v>261</v>
      </c>
      <c r="C39" s="994" t="s">
        <v>596</v>
      </c>
      <c r="D39" s="175" t="s">
        <v>618</v>
      </c>
      <c r="E39" s="1173"/>
    </row>
    <row r="40" spans="2:5" ht="31.5">
      <c r="B40" s="647">
        <v>270</v>
      </c>
      <c r="C40" s="994" t="s">
        <v>598</v>
      </c>
      <c r="D40" s="175" t="s">
        <v>619</v>
      </c>
      <c r="E40" s="1173"/>
    </row>
    <row r="41" spans="2:5">
      <c r="B41" s="647">
        <v>280</v>
      </c>
      <c r="C41" s="197" t="s">
        <v>576</v>
      </c>
      <c r="D41" s="175" t="s">
        <v>577</v>
      </c>
      <c r="E41" s="614"/>
    </row>
    <row r="42" spans="2:5">
      <c r="B42" s="647">
        <v>290</v>
      </c>
      <c r="C42" s="994" t="s">
        <v>594</v>
      </c>
      <c r="D42" s="175" t="s">
        <v>577</v>
      </c>
      <c r="E42" s="614"/>
    </row>
    <row r="43" spans="2:5" ht="21">
      <c r="B43" s="647">
        <v>300</v>
      </c>
      <c r="C43" s="994" t="s">
        <v>596</v>
      </c>
      <c r="D43" s="175" t="s">
        <v>620</v>
      </c>
      <c r="E43" s="614"/>
    </row>
    <row r="44" spans="2:5">
      <c r="B44" s="647">
        <v>310</v>
      </c>
      <c r="C44" s="994" t="s">
        <v>598</v>
      </c>
      <c r="D44" s="175" t="s">
        <v>621</v>
      </c>
      <c r="E44" s="614"/>
    </row>
    <row r="45" spans="2:5" ht="21">
      <c r="B45" s="647">
        <v>320</v>
      </c>
      <c r="C45" s="197" t="s">
        <v>364</v>
      </c>
      <c r="D45" s="175" t="s">
        <v>622</v>
      </c>
      <c r="E45" s="614"/>
    </row>
    <row r="46" spans="2:5" ht="21">
      <c r="B46" s="648">
        <v>330</v>
      </c>
      <c r="C46" s="198" t="s">
        <v>623</v>
      </c>
      <c r="D46" s="180" t="s">
        <v>624</v>
      </c>
      <c r="E46" s="1174"/>
    </row>
    <row r="47" spans="2:5" ht="21">
      <c r="B47" s="667">
        <v>340</v>
      </c>
      <c r="C47" s="201" t="s">
        <v>625</v>
      </c>
      <c r="D47" s="501" t="s">
        <v>626</v>
      </c>
      <c r="E47" s="202"/>
    </row>
    <row r="48" spans="2:5" ht="21">
      <c r="B48" s="658">
        <v>350</v>
      </c>
      <c r="C48" s="203" t="s">
        <v>627</v>
      </c>
      <c r="D48" s="127" t="s">
        <v>628</v>
      </c>
      <c r="E48" s="134"/>
    </row>
    <row r="49" spans="2:5" ht="21">
      <c r="B49" s="680">
        <v>360</v>
      </c>
      <c r="C49" s="204" t="s">
        <v>565</v>
      </c>
      <c r="D49" s="254" t="s">
        <v>629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1" t="s">
        <v>630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631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14.25" customHeight="1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632</v>
      </c>
      <c r="C9" s="630" t="s">
        <v>236</v>
      </c>
      <c r="D9" s="1191"/>
      <c r="E9" s="1192"/>
      <c r="F9" s="1177"/>
      <c r="G9" s="1"/>
      <c r="H9" s="1"/>
      <c r="I9" s="1"/>
    </row>
    <row r="10" spans="2:9" ht="31.5">
      <c r="B10" s="647" t="s">
        <v>220</v>
      </c>
      <c r="C10" s="324" t="s">
        <v>238</v>
      </c>
      <c r="D10" s="14" t="s">
        <v>633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634</v>
      </c>
      <c r="D11" s="111" t="s">
        <v>635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636</v>
      </c>
      <c r="D12" s="111" t="s">
        <v>637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638</v>
      </c>
      <c r="D13" s="111" t="s">
        <v>639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640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641</v>
      </c>
      <c r="D15" s="111" t="s">
        <v>642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643</v>
      </c>
      <c r="D16" s="111" t="s">
        <v>644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645</v>
      </c>
      <c r="D17" s="111" t="s">
        <v>635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646</v>
      </c>
      <c r="D18" s="111" t="s">
        <v>637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647</v>
      </c>
      <c r="D19" s="93" t="s">
        <v>639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648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641</v>
      </c>
      <c r="D21" s="111" t="s">
        <v>642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643</v>
      </c>
      <c r="D22" s="111" t="s">
        <v>644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645</v>
      </c>
      <c r="D23" s="111" t="s">
        <v>635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646</v>
      </c>
      <c r="D24" s="111" t="s">
        <v>637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647</v>
      </c>
      <c r="D25" s="111" t="s">
        <v>639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649</v>
      </c>
      <c r="D26" s="325" t="s">
        <v>650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651</v>
      </c>
      <c r="D27" s="19" t="s">
        <v>652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653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654</v>
      </c>
      <c r="G31" s="27"/>
      <c r="H31" s="1"/>
      <c r="I31" s="1"/>
    </row>
    <row r="32" spans="1:9" ht="21">
      <c r="A32" s="27"/>
      <c r="B32" s="1003"/>
      <c r="C32" s="686"/>
      <c r="D32" s="2010"/>
      <c r="E32" s="815" t="s">
        <v>219</v>
      </c>
      <c r="F32" s="1183" t="s">
        <v>655</v>
      </c>
      <c r="G32" s="27"/>
      <c r="H32" s="1"/>
      <c r="I32" s="1"/>
    </row>
    <row r="33" spans="1:9" ht="12.7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633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634</v>
      </c>
      <c r="D35" s="111" t="s">
        <v>635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636</v>
      </c>
      <c r="D36" s="111" t="s">
        <v>637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638</v>
      </c>
      <c r="D37" s="111" t="s">
        <v>639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640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641</v>
      </c>
      <c r="D39" s="111" t="s">
        <v>642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643</v>
      </c>
      <c r="D40" s="111" t="s">
        <v>644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645</v>
      </c>
      <c r="D41" s="111" t="s">
        <v>635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646</v>
      </c>
      <c r="D42" s="111" t="s">
        <v>637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647</v>
      </c>
      <c r="D43" s="93" t="s">
        <v>639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648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641</v>
      </c>
      <c r="D45" s="111" t="s">
        <v>642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643</v>
      </c>
      <c r="D46" s="111" t="s">
        <v>644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645</v>
      </c>
      <c r="D47" s="111" t="s">
        <v>635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646</v>
      </c>
      <c r="D48" s="111" t="s">
        <v>637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647</v>
      </c>
      <c r="D49" s="111" t="s">
        <v>639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649</v>
      </c>
      <c r="D50" s="325" t="s">
        <v>650</v>
      </c>
      <c r="E50" s="1182"/>
      <c r="F50" s="73"/>
      <c r="G50" s="27"/>
      <c r="H50" s="1"/>
      <c r="I50" s="1"/>
    </row>
    <row r="51" spans="1:9" ht="31.5">
      <c r="A51" s="27"/>
      <c r="B51" s="1017">
        <v>180</v>
      </c>
      <c r="C51" s="274" t="s">
        <v>656</v>
      </c>
      <c r="D51" s="149" t="s">
        <v>248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657</v>
      </c>
      <c r="F55" s="1"/>
      <c r="G55" s="1"/>
      <c r="H55" s="1"/>
    </row>
    <row r="56" spans="1:9">
      <c r="F56" s="1"/>
      <c r="G56" s="1"/>
      <c r="H56" s="1"/>
    </row>
    <row r="57" spans="1:9" ht="84">
      <c r="B57" s="681"/>
      <c r="C57" s="682"/>
      <c r="D57" s="2015" t="s">
        <v>216</v>
      </c>
      <c r="E57" s="1140" t="s">
        <v>218</v>
      </c>
      <c r="F57" s="744" t="s">
        <v>654</v>
      </c>
      <c r="G57" s="1"/>
      <c r="H57" s="1"/>
      <c r="I57" s="1"/>
    </row>
    <row r="58" spans="1:9" ht="21">
      <c r="B58" s="685"/>
      <c r="C58" s="686"/>
      <c r="D58" s="2016"/>
      <c r="E58" s="815" t="s">
        <v>219</v>
      </c>
      <c r="F58" s="1183" t="s">
        <v>655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640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641</v>
      </c>
      <c r="D61" s="111" t="s">
        <v>642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643</v>
      </c>
      <c r="D62" s="111" t="s">
        <v>644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645</v>
      </c>
      <c r="D63" s="111" t="s">
        <v>635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646</v>
      </c>
      <c r="D64" s="111" t="s">
        <v>637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647</v>
      </c>
      <c r="D65" s="93" t="s">
        <v>639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648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641</v>
      </c>
      <c r="D67" s="111" t="s">
        <v>642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643</v>
      </c>
      <c r="D68" s="111" t="s">
        <v>644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645</v>
      </c>
      <c r="D69" s="111" t="s">
        <v>635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646</v>
      </c>
      <c r="D70" s="111" t="s">
        <v>637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647</v>
      </c>
      <c r="D71" s="111" t="s">
        <v>639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649</v>
      </c>
      <c r="D72" s="325" t="s">
        <v>650</v>
      </c>
      <c r="E72" s="297"/>
      <c r="F72" s="73"/>
      <c r="G72" s="1"/>
      <c r="H72" s="1"/>
      <c r="I72" s="1"/>
    </row>
    <row r="73" spans="2:14" ht="31.5">
      <c r="B73" s="667">
        <v>190</v>
      </c>
      <c r="C73" s="274" t="s">
        <v>658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659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660</v>
      </c>
      <c r="G77" s="2013"/>
      <c r="H77" s="2013"/>
      <c r="I77" s="2014"/>
      <c r="J77" s="2012" t="s">
        <v>661</v>
      </c>
      <c r="K77" s="2013"/>
      <c r="L77" s="2014"/>
      <c r="M77" s="2018" t="s">
        <v>662</v>
      </c>
      <c r="N77" s="2018" t="s">
        <v>663</v>
      </c>
    </row>
    <row r="78" spans="2:14" ht="27.75" customHeight="1">
      <c r="B78" s="2027"/>
      <c r="C78" s="2028"/>
      <c r="D78" s="2016"/>
      <c r="E78" s="2019"/>
      <c r="F78" s="2021" t="s">
        <v>664</v>
      </c>
      <c r="G78" s="1145"/>
      <c r="H78" s="2018" t="s">
        <v>665</v>
      </c>
      <c r="I78" s="2023" t="s">
        <v>666</v>
      </c>
      <c r="J78" s="2018" t="s">
        <v>664</v>
      </c>
      <c r="K78" s="2018" t="s">
        <v>665</v>
      </c>
      <c r="L78" s="2018" t="s">
        <v>666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667</v>
      </c>
      <c r="H79" s="2020"/>
      <c r="I79" s="2024"/>
      <c r="J79" s="2020"/>
      <c r="K79" s="2020"/>
      <c r="L79" s="2020"/>
      <c r="M79" s="2020"/>
      <c r="N79" s="2020"/>
    </row>
    <row r="80" spans="2:14" ht="63">
      <c r="B80" s="2027"/>
      <c r="C80" s="2028"/>
      <c r="D80" s="2016"/>
      <c r="E80" s="815" t="s">
        <v>219</v>
      </c>
      <c r="F80" s="745" t="s">
        <v>668</v>
      </c>
      <c r="G80" s="745" t="s">
        <v>669</v>
      </c>
      <c r="H80" s="745" t="s">
        <v>670</v>
      </c>
      <c r="I80" s="745" t="s">
        <v>671</v>
      </c>
      <c r="J80" s="745" t="s">
        <v>672</v>
      </c>
      <c r="K80" s="745" t="s">
        <v>673</v>
      </c>
      <c r="L80" s="745" t="s">
        <v>674</v>
      </c>
      <c r="M80" s="745" t="s">
        <v>675</v>
      </c>
      <c r="N80" s="745" t="s">
        <v>676</v>
      </c>
    </row>
    <row r="81" spans="2:14">
      <c r="B81" s="2029"/>
      <c r="C81" s="2030"/>
      <c r="D81" s="2017"/>
      <c r="E81" s="699" t="s">
        <v>220</v>
      </c>
      <c r="F81" s="699" t="s">
        <v>677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678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634</v>
      </c>
      <c r="D83" s="111" t="s">
        <v>635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636</v>
      </c>
      <c r="D84" s="111" t="s">
        <v>637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638</v>
      </c>
      <c r="D85" s="111" t="s">
        <v>639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640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641</v>
      </c>
      <c r="D87" s="111" t="s">
        <v>642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643</v>
      </c>
      <c r="D88" s="111" t="s">
        <v>644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645</v>
      </c>
      <c r="D89" s="111" t="s">
        <v>635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646</v>
      </c>
      <c r="D90" s="111" t="s">
        <v>637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647</v>
      </c>
      <c r="D91" s="93" t="s">
        <v>639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648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641</v>
      </c>
      <c r="D93" s="111" t="s">
        <v>642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643</v>
      </c>
      <c r="D94" s="111" t="s">
        <v>644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645</v>
      </c>
      <c r="D95" s="111" t="s">
        <v>635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646</v>
      </c>
      <c r="D96" s="111" t="s">
        <v>637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647</v>
      </c>
      <c r="D97" s="111" t="s">
        <v>639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47" t="s">
        <v>679</v>
      </c>
      <c r="C98" s="1666" t="s">
        <v>680</v>
      </c>
      <c r="D98" s="109" t="s">
        <v>681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682</v>
      </c>
      <c r="D99" s="325" t="s">
        <v>650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21">
      <c r="B100" s="667">
        <v>180</v>
      </c>
      <c r="C100" s="274" t="s">
        <v>683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42">
      <c r="B101" s="667">
        <v>190</v>
      </c>
      <c r="C101" s="1184" t="s">
        <v>684</v>
      </c>
      <c r="D101" s="501" t="s">
        <v>685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686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660</v>
      </c>
      <c r="G106" s="2013"/>
      <c r="H106" s="2013"/>
      <c r="I106" s="2014"/>
      <c r="J106" s="2012" t="s">
        <v>687</v>
      </c>
      <c r="K106" s="2013"/>
      <c r="L106" s="2014"/>
      <c r="M106" s="2018" t="s">
        <v>688</v>
      </c>
      <c r="N106" s="2018" t="s">
        <v>663</v>
      </c>
    </row>
    <row r="107" spans="2:14" ht="27.75" customHeight="1">
      <c r="B107" s="2027"/>
      <c r="C107" s="2028"/>
      <c r="D107" s="2016"/>
      <c r="E107" s="2019"/>
      <c r="F107" s="2021" t="s">
        <v>664</v>
      </c>
      <c r="G107" s="1145"/>
      <c r="H107" s="2018" t="s">
        <v>665</v>
      </c>
      <c r="I107" s="2023" t="s">
        <v>666</v>
      </c>
      <c r="J107" s="2018" t="s">
        <v>664</v>
      </c>
      <c r="K107" s="2018" t="s">
        <v>665</v>
      </c>
      <c r="L107" s="2018" t="s">
        <v>666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667</v>
      </c>
      <c r="H108" s="2020"/>
      <c r="I108" s="2024"/>
      <c r="J108" s="2020"/>
      <c r="K108" s="2020"/>
      <c r="L108" s="2020"/>
      <c r="M108" s="2020"/>
      <c r="N108" s="2020"/>
    </row>
    <row r="109" spans="2:14" ht="52.5">
      <c r="B109" s="2027"/>
      <c r="C109" s="2028"/>
      <c r="D109" s="2016"/>
      <c r="E109" s="815" t="s">
        <v>219</v>
      </c>
      <c r="F109" s="745" t="s">
        <v>668</v>
      </c>
      <c r="G109" s="745" t="s">
        <v>669</v>
      </c>
      <c r="H109" s="745" t="s">
        <v>670</v>
      </c>
      <c r="I109" s="745" t="s">
        <v>671</v>
      </c>
      <c r="J109" s="745" t="s">
        <v>689</v>
      </c>
      <c r="K109" s="745" t="s">
        <v>690</v>
      </c>
      <c r="L109" s="745" t="s">
        <v>691</v>
      </c>
      <c r="M109" s="745" t="s">
        <v>676</v>
      </c>
      <c r="N109" s="745" t="s">
        <v>676</v>
      </c>
    </row>
    <row r="110" spans="2:14">
      <c r="B110" s="2029"/>
      <c r="C110" s="2030"/>
      <c r="D110" s="2017"/>
      <c r="E110" s="759" t="s">
        <v>220</v>
      </c>
      <c r="F110" s="759" t="s">
        <v>677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640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641</v>
      </c>
      <c r="D112" s="111" t="s">
        <v>642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643</v>
      </c>
      <c r="D113" s="111" t="s">
        <v>644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645</v>
      </c>
      <c r="D114" s="111" t="s">
        <v>635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646</v>
      </c>
      <c r="D115" s="111" t="s">
        <v>637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647</v>
      </c>
      <c r="D116" s="93" t="s">
        <v>639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648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641</v>
      </c>
      <c r="D118" s="111" t="s">
        <v>642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643</v>
      </c>
      <c r="D119" s="111" t="s">
        <v>644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645</v>
      </c>
      <c r="D120" s="111" t="s">
        <v>635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646</v>
      </c>
      <c r="D121" s="111" t="s">
        <v>637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647</v>
      </c>
      <c r="D122" s="111" t="s">
        <v>639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47" t="s">
        <v>692</v>
      </c>
      <c r="C123" s="1666" t="s">
        <v>680</v>
      </c>
      <c r="D123" s="109" t="s">
        <v>681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682</v>
      </c>
      <c r="D124" s="325" t="s">
        <v>650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693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42">
      <c r="B126" s="667">
        <v>150</v>
      </c>
      <c r="C126" s="1184" t="s">
        <v>684</v>
      </c>
      <c r="D126" s="501" t="s">
        <v>694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695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226</v>
      </c>
      <c r="C135" s="248" t="s">
        <v>696</v>
      </c>
      <c r="D135" s="501" t="s">
        <v>697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&amp;CBG
Приложение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40625" defaultRowHeight="11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698</v>
      </c>
    </row>
    <row r="2" spans="2:12">
      <c r="B2" s="269"/>
    </row>
    <row r="3" spans="2:12">
      <c r="B3" s="77" t="s">
        <v>699</v>
      </c>
    </row>
    <row r="5" spans="2:12" s="41" customFormat="1" ht="30.75" customHeight="1">
      <c r="C5" s="708"/>
      <c r="D5" s="709"/>
      <c r="E5" s="2036" t="s">
        <v>216</v>
      </c>
      <c r="F5" s="2031" t="s">
        <v>700</v>
      </c>
      <c r="G5" s="2033" t="s">
        <v>701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641</v>
      </c>
      <c r="H6" s="710" t="s">
        <v>643</v>
      </c>
      <c r="I6" s="710" t="s">
        <v>645</v>
      </c>
      <c r="J6" s="710" t="s">
        <v>646</v>
      </c>
      <c r="K6" s="710" t="s">
        <v>647</v>
      </c>
      <c r="L6" s="710" t="s">
        <v>649</v>
      </c>
    </row>
    <row r="7" spans="2:12" s="41" customFormat="1" ht="21" customHeight="1">
      <c r="C7" s="711"/>
      <c r="D7" s="712"/>
      <c r="E7" s="2037"/>
      <c r="F7" s="1207" t="s">
        <v>702</v>
      </c>
      <c r="G7" s="797" t="s">
        <v>642</v>
      </c>
      <c r="H7" s="797" t="s">
        <v>644</v>
      </c>
      <c r="I7" s="797" t="s">
        <v>635</v>
      </c>
      <c r="J7" s="797" t="s">
        <v>637</v>
      </c>
      <c r="K7" s="797" t="s">
        <v>639</v>
      </c>
      <c r="L7" s="797" t="s">
        <v>650</v>
      </c>
    </row>
    <row r="8" spans="2:12" s="41" customFormat="1" ht="12.75" customHeight="1">
      <c r="C8" s="713"/>
      <c r="D8" s="714"/>
      <c r="E8" s="2038"/>
      <c r="F8" s="696" t="s">
        <v>632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12.75" customHeight="1">
      <c r="B9" s="795" t="s">
        <v>703</v>
      </c>
      <c r="C9" s="716" t="s">
        <v>220</v>
      </c>
      <c r="D9" s="247" t="s">
        <v>704</v>
      </c>
      <c r="E9" s="441" t="s">
        <v>705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706</v>
      </c>
      <c r="E10" s="255" t="s">
        <v>707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708</v>
      </c>
      <c r="E11" s="255" t="s">
        <v>709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710</v>
      </c>
      <c r="E12" s="255" t="s">
        <v>711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712</v>
      </c>
      <c r="E13" s="255" t="s">
        <v>713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714</v>
      </c>
      <c r="E14" s="255" t="s">
        <v>715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716</v>
      </c>
      <c r="E15" s="255" t="s">
        <v>717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718</v>
      </c>
      <c r="E16" s="339" t="s">
        <v>648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719</v>
      </c>
      <c r="C17" s="721" t="s">
        <v>243</v>
      </c>
      <c r="D17" s="42" t="s">
        <v>720</v>
      </c>
      <c r="E17" s="127" t="s">
        <v>721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252</v>
      </c>
      <c r="D18" s="43" t="s">
        <v>722</v>
      </c>
      <c r="E18" s="255" t="s">
        <v>723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724</v>
      </c>
      <c r="C19" s="722" t="s">
        <v>359</v>
      </c>
      <c r="D19" s="440" t="s">
        <v>725</v>
      </c>
      <c r="E19" s="441" t="s">
        <v>726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727</v>
      </c>
      <c r="E20" s="333" t="s">
        <v>728</v>
      </c>
      <c r="F20" s="1204"/>
      <c r="G20" s="704"/>
      <c r="H20" s="707"/>
      <c r="I20" s="707"/>
      <c r="J20" s="707"/>
      <c r="K20" s="707"/>
      <c r="L20" s="45"/>
    </row>
    <row r="21" spans="2:12" ht="42">
      <c r="B21" s="1208" t="s">
        <v>729</v>
      </c>
      <c r="C21" s="678" t="s">
        <v>256</v>
      </c>
      <c r="D21" s="570" t="s">
        <v>730</v>
      </c>
      <c r="E21" s="501" t="s">
        <v>731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&amp;CBG
Приложение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732</v>
      </c>
      <c r="C1" s="942"/>
      <c r="D1" s="942"/>
    </row>
    <row r="2" spans="2:10">
      <c r="B2" s="941"/>
      <c r="C2" s="942"/>
      <c r="D2" s="942"/>
    </row>
    <row r="3" spans="2:10">
      <c r="B3" s="1079" t="s">
        <v>733</v>
      </c>
      <c r="C3" s="942"/>
      <c r="D3" s="942"/>
    </row>
    <row r="4" spans="2:10">
      <c r="C4" s="38"/>
    </row>
    <row r="5" spans="2:10" ht="26.25" customHeight="1">
      <c r="B5" s="1080"/>
      <c r="C5" s="1099"/>
      <c r="D5" s="2015" t="s">
        <v>216</v>
      </c>
      <c r="E5" s="2040" t="s">
        <v>734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16"/>
      <c r="E6" s="2021" t="s">
        <v>735</v>
      </c>
      <c r="F6" s="1407"/>
      <c r="G6" s="1404"/>
      <c r="H6" s="1405"/>
      <c r="I6" s="2018" t="s">
        <v>736</v>
      </c>
      <c r="J6" s="2018" t="s">
        <v>737</v>
      </c>
    </row>
    <row r="7" spans="2:10" ht="47.25" customHeight="1">
      <c r="B7" s="724"/>
      <c r="C7" s="1101"/>
      <c r="D7" s="2016"/>
      <c r="E7" s="2039"/>
      <c r="F7" s="2018" t="s">
        <v>738</v>
      </c>
      <c r="G7" s="2039" t="s">
        <v>739</v>
      </c>
      <c r="H7" s="1406"/>
      <c r="I7" s="2020"/>
      <c r="J7" s="2020"/>
    </row>
    <row r="8" spans="2:10" ht="14.25" customHeight="1">
      <c r="B8" s="724"/>
      <c r="C8" s="1101"/>
      <c r="D8" s="2016"/>
      <c r="E8" s="2022"/>
      <c r="F8" s="2020"/>
      <c r="G8" s="2020"/>
      <c r="H8" s="1445" t="s">
        <v>740</v>
      </c>
      <c r="I8" s="1401"/>
      <c r="J8" s="1401"/>
    </row>
    <row r="9" spans="2:10" ht="31.5">
      <c r="B9" s="724"/>
      <c r="C9" s="1101"/>
      <c r="D9" s="2016"/>
      <c r="E9" s="815" t="s">
        <v>741</v>
      </c>
      <c r="F9" s="1375" t="s">
        <v>742</v>
      </c>
      <c r="G9" s="815" t="s">
        <v>743</v>
      </c>
      <c r="H9" s="815" t="s">
        <v>744</v>
      </c>
      <c r="I9" s="815" t="s">
        <v>745</v>
      </c>
      <c r="J9" s="870" t="s">
        <v>655</v>
      </c>
    </row>
    <row r="10" spans="2:10" s="457" customFormat="1" ht="13.5" customHeight="1">
      <c r="B10" s="727"/>
      <c r="C10" s="1102"/>
      <c r="D10" s="2017"/>
      <c r="E10" s="1103" t="s">
        <v>220</v>
      </c>
      <c r="F10" s="1209" t="s">
        <v>746</v>
      </c>
      <c r="G10" s="1103" t="s">
        <v>747</v>
      </c>
      <c r="H10" s="871" t="s">
        <v>748</v>
      </c>
      <c r="I10" s="1103" t="s">
        <v>749</v>
      </c>
      <c r="J10" s="1103" t="s">
        <v>750</v>
      </c>
    </row>
    <row r="11" spans="2:10" s="457" customFormat="1" ht="13.5" customHeight="1">
      <c r="B11" s="1213" t="s">
        <v>220</v>
      </c>
      <c r="C11" s="340" t="s">
        <v>751</v>
      </c>
      <c r="D11" s="312" t="s">
        <v>752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753</v>
      </c>
      <c r="D12" s="255" t="s">
        <v>752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754</v>
      </c>
      <c r="D13" s="255" t="s">
        <v>752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229</v>
      </c>
      <c r="C14" s="341" t="s">
        <v>755</v>
      </c>
      <c r="D14" s="255" t="s">
        <v>752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756</v>
      </c>
      <c r="D15" s="255" t="s">
        <v>752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757</v>
      </c>
      <c r="D16" s="255" t="s">
        <v>752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758</v>
      </c>
      <c r="D17" s="255" t="s">
        <v>752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759</v>
      </c>
      <c r="D18" s="255" t="s">
        <v>752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760</v>
      </c>
      <c r="D19" s="255" t="s">
        <v>752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761</v>
      </c>
      <c r="D20" s="255" t="s">
        <v>752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762</v>
      </c>
      <c r="D21" s="255" t="s">
        <v>763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764</v>
      </c>
      <c r="D22" s="255" t="s">
        <v>752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765</v>
      </c>
      <c r="D23" s="255" t="s">
        <v>752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766</v>
      </c>
      <c r="D24" s="255" t="s">
        <v>752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767</v>
      </c>
      <c r="D25" s="255" t="s">
        <v>752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768</v>
      </c>
      <c r="D26" s="255" t="s">
        <v>752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448</v>
      </c>
      <c r="C27" s="341" t="s">
        <v>769</v>
      </c>
      <c r="D27" s="255" t="s">
        <v>752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770</v>
      </c>
      <c r="D28" s="255" t="s">
        <v>752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771</v>
      </c>
      <c r="D29" s="255" t="s">
        <v>752</v>
      </c>
      <c r="E29" s="1211"/>
      <c r="F29" s="1211"/>
      <c r="G29" s="1211"/>
      <c r="H29" s="1211"/>
      <c r="I29" s="1211"/>
      <c r="J29" s="1211"/>
    </row>
    <row r="30" spans="2:10" ht="31.5">
      <c r="B30" s="732">
        <v>190</v>
      </c>
      <c r="C30" s="492" t="s">
        <v>718</v>
      </c>
      <c r="D30" s="493" t="s">
        <v>772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&amp;CBG
Приложение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Индекс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DIMITROVA Spaska (DGT)</cp:lastModifiedBy>
  <cp:lastPrinted>2019-07-15T13:39:07Z</cp:lastPrinted>
  <dcterms:created xsi:type="dcterms:W3CDTF">2005-12-22T16:09:37Z</dcterms:created>
  <dcterms:modified xsi:type="dcterms:W3CDTF">2020-01-23T11:48:11Z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