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 LEGISLATION\BTS\_ITS\Supervisory reporting v2.9\191115 final set to close ISC and to send to translations\Updates for translation\"/>
    </mc:Choice>
  </mc:AlternateContent>
  <bookViews>
    <workbookView xWindow="530" yWindow="1820" windowWidth="21510" windowHeight="11100" tabRatio="863" activeTab="27"/>
  </bookViews>
  <sheets>
    <sheet name="&#10;Obsah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odst. 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 fullCalcOnLoad="1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<sst xmlns="http://schemas.openxmlformats.org/spreadsheetml/2006/main">
  <si>
    <r>
      <rPr>
        <b/>
        <sz val="8"/>
        <color indexed="8"/>
        <rFont val="Verdana"/>
        <family val="2"/>
      </rPr>
      <t xml:space="preserve">Nahrazuje </t>
    </r>
    <r>
      <rPr>
        <b/>
        <u/>
        <sz val="8"/>
        <color indexed="8"/>
        <rFont val="Verdana"/>
        <family val="2"/>
      </rPr>
      <t>PŘÍLOHU III</t>
    </r>
    <r>
      <rPr>
        <b/>
        <sz val="8"/>
        <color indexed="8"/>
        <rFont val="Verdana"/>
        <family val="2"/>
      </rPr>
      <t xml:space="preserve"> – PODÁVÁNÍ FINANČNÍCH INFORMACÍ PODLE IFRS</t>
    </r>
  </si>
  <si>
    <r>
      <t>ŠABLONY FINREP PRO IFRS</t>
    </r>
  </si>
  <si>
    <r>
      <t>ČÍSLO ŠABLONY</t>
    </r>
  </si>
  <si>
    <r>
      <t>KÓD ŠABLONY</t>
    </r>
  </si>
  <si>
    <r>
      <t>NÁZEV ŠABLONY NEBO SKUPINY ŠABLON</t>
    </r>
  </si>
  <si>
    <r>
      <t>ČÁST 1 [ČTVRTLETNÍ ČETNOST]</t>
    </r>
  </si>
  <si>
    <r>
      <t>Rozvaha [výkaz o finanční pozici]</t>
    </r>
  </si>
  <si>
    <r>
      <t>1.1</t>
    </r>
  </si>
  <si>
    <r>
      <t>F 01.01</t>
    </r>
  </si>
  <si>
    <r>
      <t>Rozvaha:</t>
    </r>
    <r>
      <t xml:space="preserve"> </t>
    </r>
    <r>
      <t>aktiva</t>
    </r>
  </si>
  <si>
    <r>
      <t>1.2</t>
    </r>
  </si>
  <si>
    <r>
      <t>F 01.02</t>
    </r>
  </si>
  <si>
    <r>
      <t>Rozvaha:</t>
    </r>
    <r>
      <t xml:space="preserve"> </t>
    </r>
    <r>
      <t>závazky</t>
    </r>
  </si>
  <si>
    <r>
      <t>1.3</t>
    </r>
  </si>
  <si>
    <r>
      <t>F 01.03</t>
    </r>
  </si>
  <si>
    <r>
      <t>Rozvaha:</t>
    </r>
    <r>
      <t xml:space="preserve"> </t>
    </r>
    <r>
      <t>vlastní kapitál</t>
    </r>
  </si>
  <si>
    <r>
      <t>F 02.00</t>
    </r>
  </si>
  <si>
    <r>
      <t>Výkaz zisku nebo ztráty</t>
    </r>
  </si>
  <si>
    <r>
      <t>F 03.00</t>
    </r>
  </si>
  <si>
    <r>
      <t>Výkaz o úplném výsledku</t>
    </r>
  </si>
  <si>
    <r>
      <t>Struktura finančních aktiv podle nástroje a podle odvětví protistrany</t>
    </r>
  </si>
  <si>
    <r>
      <t>F 04.01</t>
    </r>
  </si>
  <si>
    <r>
      <t>Struktura finančních aktiv podle nástroje a podle odvětví protistrany:</t>
    </r>
    <r>
      <t xml:space="preserve"> </t>
    </r>
    <r>
      <t>finanční aktiva k obchodování</t>
    </r>
  </si>
  <si>
    <r>
      <t>4.2.1</t>
    </r>
  </si>
  <si>
    <r>
      <t>F 04.02.1</t>
    </r>
  </si>
  <si>
    <r>
      <t>Struktura finančních aktiv podle nástroje a podle odvětví protistrany:</t>
    </r>
    <r>
      <t xml:space="preserve"> </t>
    </r>
    <r>
      <t>neobchodní finanční aktiva povinně oceňovaná v reálné hodnotě vykázané do zisku nebo ztráty</t>
    </r>
  </si>
  <si>
    <r>
      <t>4.2.2</t>
    </r>
  </si>
  <si>
    <r>
      <t>F 04.02.2</t>
    </r>
  </si>
  <si>
    <r>
      <t>Struktura finančních aktiv podle nástroje a podle odvětví protistrany:</t>
    </r>
    <r>
      <t xml:space="preserve"> </t>
    </r>
    <r>
      <t>finanční aktiva v reálné hodnotě vykázané do zisku nebo ztráty</t>
    </r>
  </si>
  <si>
    <r>
      <t>4.3.1</t>
    </r>
  </si>
  <si>
    <r>
      <t>F 04.03.1</t>
    </r>
  </si>
  <si>
    <r>
      <t>Struktura finančních aktiv podle nástroje a podle odvětví protistrany:</t>
    </r>
    <r>
      <t xml:space="preserve"> </t>
    </r>
    <r>
      <t>finanční aktiva v reálné hodnotě prostřednictvím ostatního úplného výsledku</t>
    </r>
  </si>
  <si>
    <r>
      <t>4.4.1</t>
    </r>
  </si>
  <si>
    <r>
      <t>F 04.04.1</t>
    </r>
  </si>
  <si>
    <r>
      <t>Struktura finančních aktiv podle nástroje a podle odvětví protistrany:</t>
    </r>
    <r>
      <t xml:space="preserve"> </t>
    </r>
    <r>
      <t>finanční aktiva v naběhlé hodnotě</t>
    </r>
  </si>
  <si>
    <r>
      <t>F 04.05</t>
    </r>
  </si>
  <si>
    <r>
      <t>Podřízená finanční aktiva</t>
    </r>
  </si>
  <si>
    <r>
      <t>F 05.01</t>
    </r>
  </si>
  <si>
    <r>
      <t>Struktura neobchodních úvěrů a jiných pohledávek podle produktu</t>
    </r>
  </si>
  <si>
    <r>
      <t>F 06.01</t>
    </r>
  </si>
  <si>
    <r>
      <t>Struktura úvěrů a jiných pohledávek jiných než k obchodování poskytnutých nefinančním podnikům podle kódů NACE</t>
    </r>
  </si>
  <si>
    <r>
      <t>Finanční aktiva podléhající znehodnocení, která jsou po splatnosti</t>
    </r>
  </si>
  <si>
    <r>
      <t>F 07.01</t>
    </r>
  </si>
  <si>
    <r>
      <t>Finanční aktiva podléhající znehodnocení, která jsou po splatnosti</t>
    </r>
    <r>
      <t xml:space="preserve"> </t>
    </r>
  </si>
  <si>
    <r>
      <t>Struktura finančních závazků</t>
    </r>
  </si>
  <si>
    <r>
      <t>F 08.01</t>
    </r>
  </si>
  <si>
    <r>
      <t>Struktura finančních závazků podle produktu a podle odvětví protistrany</t>
    </r>
  </si>
  <si>
    <r>
      <t>F 08.02</t>
    </r>
  </si>
  <si>
    <r>
      <t>Podřízené finanční závazky</t>
    </r>
  </si>
  <si>
    <r>
      <t>Poskytnuté úvěrové přísliby, finanční záruky a jiné přísliby</t>
    </r>
  </si>
  <si>
    <r>
      <t>9.1.1</t>
    </r>
  </si>
  <si>
    <r>
      <t>F 09.01.1</t>
    </r>
  </si>
  <si>
    <r>
      <t>Podrozvahové expozice:</t>
    </r>
    <r>
      <t xml:space="preserve"> </t>
    </r>
    <r>
      <t>Poskytnuté úvěrové přísliby, finanční záruky a jiné přísliby</t>
    </r>
  </si>
  <si>
    <r>
      <t>F 09.02</t>
    </r>
  </si>
  <si>
    <r>
      <t>Přijaté úvěrové přísliby, finanční záruky a jiné přísliby</t>
    </r>
  </si>
  <si>
    <r>
      <t>F 10.00</t>
    </r>
  </si>
  <si>
    <r>
      <t>Deriváty – obchodovatelné a ekonomické zajištění</t>
    </r>
  </si>
  <si>
    <r>
      <t>Zajišťovací účetnictví</t>
    </r>
  </si>
  <si>
    <r>
      <t>F 11.01</t>
    </r>
  </si>
  <si>
    <r>
      <t>Deriváty – zajišťovací účetnictví:</t>
    </r>
    <r>
      <t xml:space="preserve"> </t>
    </r>
    <r>
      <t>struktura podle typu rizika a typu zajištění</t>
    </r>
  </si>
  <si>
    <r>
      <t>F 11.03</t>
    </r>
  </si>
  <si>
    <r>
      <t>Nederivátové zajišťovací nástroje:</t>
    </r>
    <r>
      <t xml:space="preserve"> </t>
    </r>
    <r>
      <t>struktura podle účetního portfolia a typu zajištění</t>
    </r>
  </si>
  <si>
    <r>
      <t>F 11.04</t>
    </r>
  </si>
  <si>
    <r>
      <t>Zajištěné položky v případě zajištění reálné hodnoty</t>
    </r>
  </si>
  <si>
    <r>
      <t>Pohyby opravných položek a rezerv na krytí ztrát z titulu úvěrového rizika</t>
    </r>
  </si>
  <si>
    <r>
      <t>F 12.01</t>
    </r>
  </si>
  <si>
    <r>
      <t>F 12.02</t>
    </r>
  </si>
  <si>
    <r>
      <t>Převody mezi stupni znehodnocení (prezentace v hrubé výši)</t>
    </r>
  </si>
  <si>
    <r>
      <t>Přijatý kolaterál a záruky</t>
    </r>
  </si>
  <si>
    <r>
      <t>F 13.01</t>
    </r>
  </si>
  <si>
    <r>
      <t>Struktura kolaterálu a záruk podle úvěrů a jiných pohledávek jiných než držených k obchodování</t>
    </r>
  </si>
  <si>
    <r>
      <t>13.2.1</t>
    </r>
  </si>
  <si>
    <r>
      <t>F 13.02.1</t>
    </r>
  </si>
  <si>
    <r>
      <t>Kolaterál získaný převzetím během období [držený k referenčnímu dni]</t>
    </r>
  </si>
  <si>
    <r>
      <t>13.3.1</t>
    </r>
  </si>
  <si>
    <r>
      <t>F 13.03.1</t>
    </r>
  </si>
  <si>
    <r>
      <rPr>
        <sz val="8"/>
        <rFont val="Verdana"/>
        <family val="2"/>
      </rPr>
      <t>Kolaterál získaný převzetím, kumulovaný</t>
    </r>
  </si>
  <si>
    <r>
      <t>F 14.00</t>
    </r>
  </si>
  <si>
    <r>
      <t>Hierarchie reálné hodnoty:</t>
    </r>
    <r>
      <t xml:space="preserve"> </t>
    </r>
    <r>
      <t>finanční nástroje v reálné hodnotě</t>
    </r>
  </si>
  <si>
    <r>
      <t>F 15.00</t>
    </r>
  </si>
  <si>
    <r>
      <t>Odúčtování a finanční závazky související s převedenými finančními aktivy</t>
    </r>
  </si>
  <si>
    <r>
      <t>Struktura vybraných položek výkazu zisku nebo ztráty</t>
    </r>
  </si>
  <si>
    <r>
      <t>F 16.01</t>
    </r>
  </si>
  <si>
    <r>
      <t>Úrokové výnosy a náklady podle nástroje a odvětví protistrany</t>
    </r>
  </si>
  <si>
    <r>
      <t>F 16.02</t>
    </r>
  </si>
  <si>
    <r>
      <t>Zisky nebo ztráty z odúčtování finančních aktiv a závazků neoceňovaných v reálné hodnotě vykázané do zisku nebo ztráty podle jednotlivých nástrojů</t>
    </r>
  </si>
  <si>
    <r>
      <t>F 16.03</t>
    </r>
  </si>
  <si>
    <r>
      <t>Zisky nebo ztráty z finančních aktiv a závazků k obchodování a z obchodovatelných finančních aktiv a obchodovatelných finančních závazků podle jednotlivých nástrojů</t>
    </r>
  </si>
  <si>
    <r>
      <t>F 16.04</t>
    </r>
  </si>
  <si>
    <r>
      <t>Zisky nebo ztráty z finančních aktiv a závazků k obchodování a z obchodovatelných finančních aktiv a obchodovatelných finančních závazků podle jednotlivých rizik</t>
    </r>
  </si>
  <si>
    <r>
      <t>16.4.1</t>
    </r>
  </si>
  <si>
    <r>
      <t>F 16.04.1</t>
    </r>
  </si>
  <si>
    <r>
      <t>Zisky nebo ztráty z neobchodních finančních aktiv povinně oceňovaných v reálné hodnotě vykázané do zisku nebo ztráty podle jednotlivých nástrojů</t>
    </r>
  </si>
  <si>
    <r>
      <t>F 16.05</t>
    </r>
  </si>
  <si>
    <r>
      <t>Zisky nebo ztráty z finančních aktiv a finančních závazků v reálné hodnotě vykázané do zisku nebo ztráty podle jednotlivých nástrojů</t>
    </r>
  </si>
  <si>
    <r>
      <t>F 16.06</t>
    </r>
  </si>
  <si>
    <r>
      <t>Zisky nebo ztráty ze zajišťovacího účetnictví</t>
    </r>
  </si>
  <si>
    <r>
      <t>F 16.07</t>
    </r>
  </si>
  <si>
    <r>
      <t>Znehodnocení nefinančních aktiv</t>
    </r>
  </si>
  <si>
    <r>
      <t>F 16.08</t>
    </r>
  </si>
  <si>
    <r>
      <t>Ostatní správní náklady</t>
    </r>
  </si>
  <si>
    <r>
      <t>Rekonciliace účetní konsolidace a obezřetnostní konsolidace podle nařízení o kapitálových požadavcích:</t>
    </r>
    <r>
      <t xml:space="preserve"> </t>
    </r>
    <r>
      <t>rozvaha</t>
    </r>
  </si>
  <si>
    <r>
      <t>F 17.01</t>
    </r>
  </si>
  <si>
    <r>
      <t>Rekonciliace účetní konsolidace a obezřetnostní konsolidace podle nařízení o kapitálových požadavcích:</t>
    </r>
    <r>
      <t xml:space="preserve"> </t>
    </r>
    <r>
      <t>Aktiva</t>
    </r>
  </si>
  <si>
    <r>
      <t>F 17.02</t>
    </r>
  </si>
  <si>
    <r>
      <t>Rekonciliace účetní konsolidace a obezřetnostní konsolidace podle nařízení o kapitálových požadavcích:</t>
    </r>
    <r>
      <t xml:space="preserve"> </t>
    </r>
    <r>
      <t>Podrozvahové expozice – poskytnuté úvěrové přísliby, finanční záruky a jiné přísliby</t>
    </r>
  </si>
  <si>
    <r>
      <t>F 17.03</t>
    </r>
  </si>
  <si>
    <r>
      <t>Rekonciliace účetní konsolidace a obezřetnostní konsolidace podle nařízení o kapitálových požadavcích:</t>
    </r>
    <r>
      <t xml:space="preserve"> </t>
    </r>
    <r>
      <t>Závazky</t>
    </r>
  </si>
  <si>
    <r>
      <t>Informace o výkonných a nevýkonných expozicích</t>
    </r>
  </si>
  <si>
    <r>
      <t>F 18.00</t>
    </r>
  </si>
  <si>
    <r>
      <t>F 18.01</t>
    </r>
  </si>
  <si>
    <r>
      <t>Přítok a odtok nevýkonných expozic – úvěry a jiné pohledávky podle odvětví protistrany</t>
    </r>
  </si>
  <si>
    <r>
      <t>F 18.02</t>
    </r>
  </si>
  <si>
    <r>
      <t>Úvěry na komerční nemovitosti a doplňující informace o úvěrech zajištěných nemovitostmi</t>
    </r>
  </si>
  <si>
    <r>
      <t>F 19.00</t>
    </r>
  </si>
  <si>
    <r>
      <t>Expozice s úlevou</t>
    </r>
  </si>
  <si>
    <r>
      <t>Část 2 [ČTVRTLETNÍ S PRAHOVOU HODNOTOU:</t>
    </r>
    <r>
      <t xml:space="preserve"> </t>
    </r>
    <r>
      <t>ČTVRTLETNÍ ČETNOST NEBO NEVYKAZOVANÉ]</t>
    </r>
  </si>
  <si>
    <r>
      <t>Geografická struktura</t>
    </r>
  </si>
  <si>
    <r>
      <t>F 20.01</t>
    </r>
  </si>
  <si>
    <r>
      <t>Geografická struktura aktiv podle místa činnosti</t>
    </r>
  </si>
  <si>
    <r>
      <t>F 20.02</t>
    </r>
  </si>
  <si>
    <r>
      <t>Geografická struktura závazků podle místa činnosti</t>
    </r>
  </si>
  <si>
    <r>
      <t>F 20.03</t>
    </r>
  </si>
  <si>
    <r>
      <t>Geografická struktura výnosů z hlavních položek výkazu zisku nebo ztráty podle místa činnosti</t>
    </r>
  </si>
  <si>
    <r>
      <t>F 20.04</t>
    </r>
  </si>
  <si>
    <r>
      <t>Geografická struktura aktiv podle sídla protistrany</t>
    </r>
    <r>
      <t xml:space="preserve">   </t>
    </r>
  </si>
  <si>
    <r>
      <t>F 20.05</t>
    </r>
  </si>
  <si>
    <r>
      <t>Geografická struktura podrozvahových expozic podle sídla protistrany</t>
    </r>
    <r>
      <t xml:space="preserve"> </t>
    </r>
  </si>
  <si>
    <r>
      <t>F 20.06</t>
    </r>
  </si>
  <si>
    <r>
      <t>Geografická struktura závazků podle sídla protistrany</t>
    </r>
    <r>
      <t xml:space="preserve"> </t>
    </r>
  </si>
  <si>
    <r>
      <t>20.7.1</t>
    </r>
  </si>
  <si>
    <r>
      <t>F 20.07.1</t>
    </r>
  </si>
  <si>
    <r>
      <t>Geografická struktura úvěrů a jiných pohledávek jiných než k určených k obchodování a poskytnutých nefinančním podnikům podle kódů NACE a podle sídla protistrany</t>
    </r>
    <r>
      <t xml:space="preserve"> </t>
    </r>
  </si>
  <si>
    <r>
      <t>F 21.00</t>
    </r>
  </si>
  <si>
    <r>
      <t>Hmotná a nehmotná aktiva:</t>
    </r>
    <r>
      <t xml:space="preserve"> </t>
    </r>
    <r>
      <t>aktiva v operačním leasingu</t>
    </r>
  </si>
  <si>
    <r>
      <t>Obhospodařování aktiv, úschova a správa hodnot a další servisní funkce</t>
    </r>
  </si>
  <si>
    <r>
      <t>F 22.01</t>
    </r>
  </si>
  <si>
    <r>
      <t>Výnosy z poplatků a provizí a náklady na poplatky a provize podle činností</t>
    </r>
  </si>
  <si>
    <r>
      <t>F 22.02</t>
    </r>
  </si>
  <si>
    <r>
      <t>Aktiva zapojená do poskytovaných služeb</t>
    </r>
  </si>
  <si>
    <r>
      <t>Úvěry a jiné pohledávky:</t>
    </r>
    <r>
      <t xml:space="preserve"> </t>
    </r>
    <r>
      <t>doplňující informace</t>
    </r>
    <r>
      <t xml:space="preserve"> </t>
    </r>
  </si>
  <si>
    <r>
      <t>F 23.01</t>
    </r>
  </si>
  <si>
    <r>
      <t>Úvěry a jiné pohledávky:</t>
    </r>
    <r>
      <t xml:space="preserve"> </t>
    </r>
    <r>
      <t>Počet nástrojů</t>
    </r>
  </si>
  <si>
    <r>
      <t>F 23.02</t>
    </r>
  </si>
  <si>
    <r>
      <t>Úvěry a jiné pohledávky:</t>
    </r>
    <r>
      <t xml:space="preserve"> </t>
    </r>
    <r>
      <t>Doplňující informace o hrubých účetních hodnotách</t>
    </r>
  </si>
  <si>
    <r>
      <t>F 23.03</t>
    </r>
  </si>
  <si>
    <r>
      <t>Úvěry a jiné pohledávky zajištěné nemovitostmi:</t>
    </r>
    <r>
      <t xml:space="preserve"> </t>
    </r>
    <r>
      <t>Rozdělení podle poměrů LTV</t>
    </r>
  </si>
  <si>
    <r>
      <t>F 23.04</t>
    </r>
  </si>
  <si>
    <r>
      <t>Úvěry a jiné pohledávky:</t>
    </r>
    <r>
      <t xml:space="preserve"> </t>
    </r>
    <r>
      <t>Doplňující informace o kumulovaných ztrátách ze znehodnocení a kumulovaných negativních změnách reálné hodnoty z titulu úvěrového rizika</t>
    </r>
  </si>
  <si>
    <r>
      <t>F 23.05</t>
    </r>
  </si>
  <si>
    <r>
      <t>Úvěry a jiné pohledávky:</t>
    </r>
    <r>
      <t xml:space="preserve"> </t>
    </r>
    <r>
      <t>Přijatý kolaterál a přijaté finanční záruky</t>
    </r>
  </si>
  <si>
    <r>
      <t>F 23.06</t>
    </r>
  </si>
  <si>
    <r>
      <t>Úvěry a jiné pohledávky:</t>
    </r>
    <r>
      <t xml:space="preserve"> </t>
    </r>
    <r>
      <t>Kumulované částečné odpisy</t>
    </r>
  </si>
  <si>
    <r>
      <t>Úvěry a jiné pohledávky:</t>
    </r>
    <r>
      <t xml:space="preserve"> </t>
    </r>
    <r>
      <t>Toky nevýkonných expozic, znehodnocení a odpisy od konce posledního účetního období</t>
    </r>
  </si>
  <si>
    <r>
      <t>F 24.01</t>
    </r>
  </si>
  <si>
    <r>
      <t>Úvěry a jiné pohledávky:</t>
    </r>
    <r>
      <t xml:space="preserve"> </t>
    </r>
    <r>
      <t>Přítok a odtok nevýkonných expozic</t>
    </r>
  </si>
  <si>
    <r>
      <t>F 24.02</t>
    </r>
  </si>
  <si>
    <r>
      <t>Úvěry a jiné pohledávky:</t>
    </r>
    <r>
      <t xml:space="preserve"> </t>
    </r>
    <r>
      <t>Toky znehodnocení a kumulovaných negativních změn reálné hodnoty z titulu úvěrového rizika u nevýkonných expozic</t>
    </r>
  </si>
  <si>
    <r>
      <t>F 24.03</t>
    </r>
  </si>
  <si>
    <r>
      <t>Úvěry a jiné pohledávky:</t>
    </r>
    <r>
      <t xml:space="preserve"> </t>
    </r>
    <r>
      <t>Přítok odpisů nevýkonných expozic</t>
    </r>
  </si>
  <si>
    <r>
      <t>Kolaterál získaný převzetím a exekucemi</t>
    </r>
  </si>
  <si>
    <r>
      <t>F 25.01</t>
    </r>
  </si>
  <si>
    <r>
      <t>Kolaterál získaný převzetím, jiný než kolaterál klasifikovaný jako pozemky, budovy a zařízení:</t>
    </r>
    <r>
      <t xml:space="preserve"> </t>
    </r>
    <r>
      <t>Přítok a odtok</t>
    </r>
  </si>
  <si>
    <r>
      <t>F 25.02</t>
    </r>
  </si>
  <si>
    <r>
      <t>Kolaterál získaný převzetím, jiný než kolaterál klasifikovaný jako pozemky, budovy a zařízení:</t>
    </r>
    <r>
      <t xml:space="preserve"> </t>
    </r>
    <r>
      <t>Typ získaného kolaterálu</t>
    </r>
  </si>
  <si>
    <r>
      <t>F 25.03</t>
    </r>
  </si>
  <si>
    <r>
      <t>Kolaterál získaný převzetím klasifikovaný jako pozemky, budovy a zařízení</t>
    </r>
  </si>
  <si>
    <r>
      <t>F 26.00</t>
    </r>
  </si>
  <si>
    <r>
      <t>Řízení úlev a kvalita úlev</t>
    </r>
  </si>
  <si>
    <r>
      <t>ČÁST 3 [POLOLETNÍ]</t>
    </r>
  </si>
  <si>
    <r>
      <t>Podrozvahové činnosti:</t>
    </r>
    <r>
      <t xml:space="preserve"> </t>
    </r>
    <r>
      <t>podíly v nekonsolidovaných strukturovaných subjektech</t>
    </r>
  </si>
  <si>
    <r>
      <t>F 30.01</t>
    </r>
  </si>
  <si>
    <r>
      <t>Podíly v nekonsolidovaných strukturovaných subjektech</t>
    </r>
  </si>
  <si>
    <r>
      <t>F 30.02</t>
    </r>
  </si>
  <si>
    <r>
      <t>Struktura podílů v nekonsolidovaných strukturovaných subjektech podle povahy činností</t>
    </r>
  </si>
  <si>
    <r>
      <t>Spřízněné strany</t>
    </r>
  </si>
  <si>
    <r>
      <t>F 31.01</t>
    </r>
  </si>
  <si>
    <r>
      <t>Spřízněné strany:</t>
    </r>
    <r>
      <t xml:space="preserve"> </t>
    </r>
    <r>
      <t>závazky a pohledávky</t>
    </r>
  </si>
  <si>
    <r>
      <t>F 31.02</t>
    </r>
  </si>
  <si>
    <r>
      <t>Spřízněné strany:</t>
    </r>
    <r>
      <t xml:space="preserve"> </t>
    </r>
    <r>
      <t>náklady a výnosy generované z transakcí</t>
    </r>
  </si>
  <si>
    <r>
      <t>ČÁST 4 [ROČNÍ]</t>
    </r>
  </si>
  <si>
    <r>
      <t>Struktura skupiny</t>
    </r>
  </si>
  <si>
    <r>
      <t>F 40.01</t>
    </r>
  </si>
  <si>
    <r>
      <t>Struktura skupiny:</t>
    </r>
    <r>
      <t xml:space="preserve"> </t>
    </r>
    <r>
      <t>„členové jednotlivě“</t>
    </r>
    <r>
      <t xml:space="preserve"> </t>
    </r>
  </si>
  <si>
    <r>
      <t>F 40.02</t>
    </r>
  </si>
  <si>
    <r>
      <t>Struktura skupiny:</t>
    </r>
    <r>
      <t xml:space="preserve"> </t>
    </r>
    <r>
      <t>„nástroje jednotlivě“</t>
    </r>
    <r>
      <t xml:space="preserve"> </t>
    </r>
  </si>
  <si>
    <r>
      <t>Reálná hodnota</t>
    </r>
  </si>
  <si>
    <r>
      <t>F 41.01</t>
    </r>
  </si>
  <si>
    <r>
      <t>Hierarchie reálné hodnoty:</t>
    </r>
    <r>
      <t xml:space="preserve"> </t>
    </r>
    <r>
      <t>finanční nástroje v naběhlé hodnotě</t>
    </r>
  </si>
  <si>
    <r>
      <t>F 41.02</t>
    </r>
  </si>
  <si>
    <r>
      <t>Použití opce na oceňování reálnou hodnotou</t>
    </r>
  </si>
  <si>
    <r>
      <t>F 42.00</t>
    </r>
  </si>
  <si>
    <r>
      <t>Hmotná a nehmotná aktiva:</t>
    </r>
    <r>
      <t xml:space="preserve"> </t>
    </r>
    <r>
      <t>účetní hodnota podle metody oceňování</t>
    </r>
  </si>
  <si>
    <r>
      <t>F 43.00</t>
    </r>
  </si>
  <si>
    <r>
      <t>Rezervy</t>
    </r>
  </si>
  <si>
    <r>
      <t>Plány definovaných požitků a zaměstnanecké požitky</t>
    </r>
  </si>
  <si>
    <r>
      <t>F 44.01</t>
    </r>
  </si>
  <si>
    <r>
      <t>Složky čistých aktiv a pasiv v plánech definovaných požitků</t>
    </r>
  </si>
  <si>
    <r>
      <t>F 44.02</t>
    </r>
  </si>
  <si>
    <r>
      <t>Pohyby v závazcích z plánů definovaných požitků</t>
    </r>
  </si>
  <si>
    <r>
      <t>F 44.03</t>
    </r>
  </si>
  <si>
    <r>
      <t>Náklady na zaměstnance podle typu požitků</t>
    </r>
  </si>
  <si>
    <r>
      <t>F 44.04</t>
    </r>
  </si>
  <si>
    <r>
      <t>Náklady na zaměstnance podle kategorie odměn a kategorie zaměstnanců</t>
    </r>
  </si>
  <si>
    <r>
      <t>F 45.01</t>
    </r>
  </si>
  <si>
    <r>
      <t>Zisky nebo ztráty z finančních aktiv a závazků v reálné hodnotě vykázané do zisku nebo ztráty podle účetního portfolia</t>
    </r>
  </si>
  <si>
    <r>
      <t>F 45.02</t>
    </r>
  </si>
  <si>
    <r>
      <t>Zisky nebo ztráty z odúčtování nefinančních aktiv jiných než určených k obchodování a investic do dceřiných, společných a přidružených podniků</t>
    </r>
  </si>
  <si>
    <r>
      <t>F 45.03</t>
    </r>
  </si>
  <si>
    <r>
      <t>Ostatní provozní výnosy a náklady</t>
    </r>
  </si>
  <si>
    <r>
      <t>F 46.00</t>
    </r>
  </si>
  <si>
    <r>
      <t>Výkaz změn vlastního kapitálu</t>
    </r>
  </si>
  <si>
    <r>
      <t>F 47.00</t>
    </r>
  </si>
  <si>
    <r>
      <t>Průměrné doby trvání a zpětného získání</t>
    </r>
  </si>
  <si>
    <r>
      <t>1.</t>
    </r>
    <r>
      <t xml:space="preserve"> </t>
    </r>
    <r>
      <t>Rozvaha [výkaz o finanční pozici]</t>
    </r>
  </si>
  <si>
    <r>
      <t>1.1 Aktiva</t>
    </r>
  </si>
  <si>
    <r>
      <t>Odkazy</t>
    </r>
  </si>
  <si>
    <r>
      <t>Struktura v tabulce</t>
    </r>
  </si>
  <si>
    <r>
      <t>Účetní hodnota</t>
    </r>
  </si>
  <si>
    <r>
      <t>Příloha V část 1 odst. 27</t>
    </r>
  </si>
  <si>
    <r>
      <t>010</t>
    </r>
  </si>
  <si>
    <r>
      <t>Pokladní hotovost, hotovost u centrálních bank a ostatní vklady na požádání</t>
    </r>
  </si>
  <si>
    <r>
      <t>IAS 1 odst. 54 (i)</t>
    </r>
  </si>
  <si>
    <r>
      <t>020</t>
    </r>
  </si>
  <si>
    <r>
      <t>Pokladní hotovost</t>
    </r>
  </si>
  <si>
    <r>
      <t>Příloha V část 2 odst. 1</t>
    </r>
  </si>
  <si>
    <r>
      <t>030</t>
    </r>
  </si>
  <si>
    <r>
      <t>Hotovost u centrálních bank</t>
    </r>
  </si>
  <si>
    <r>
      <t>Příloha V část 2 odst. 2</t>
    </r>
  </si>
  <si>
    <r>
      <t>040</t>
    </r>
  </si>
  <si>
    <r>
      <t>Ostatní vklady na požádání</t>
    </r>
  </si>
  <si>
    <r>
      <t>Příloha V část 2 odst. 3</t>
    </r>
  </si>
  <si>
    <r>
      <t>050</t>
    </r>
  </si>
  <si>
    <r>
      <t>Finanční aktiva k obchodování</t>
    </r>
    <r>
      <t xml:space="preserve"> </t>
    </r>
  </si>
  <si>
    <r>
      <t>IFRS 9. Dodatek A</t>
    </r>
  </si>
  <si>
    <r>
      <t>060</t>
    </r>
  </si>
  <si>
    <r>
      <t>Deriváty</t>
    </r>
  </si>
  <si>
    <r>
      <t>070</t>
    </r>
  </si>
  <si>
    <r>
      <t>Kapitálové nástroje</t>
    </r>
  </si>
  <si>
    <r>
      <t>IAS 32 odst. 11</t>
    </r>
  </si>
  <si>
    <r>
      <t>080</t>
    </r>
  </si>
  <si>
    <r>
      <t>Dluhové cenné papíry</t>
    </r>
  </si>
  <si>
    <r>
      <t>Příloha V část 1 odst. 31</t>
    </r>
  </si>
  <si>
    <r>
      <t>090</t>
    </r>
  </si>
  <si>
    <r>
      <t>Úvěry a jiné pohledávky</t>
    </r>
  </si>
  <si>
    <r>
      <t>Příloha V část 1 odst. 32</t>
    </r>
  </si>
  <si>
    <r>
      <t>096</t>
    </r>
  </si>
  <si>
    <r>
      <t>Neobchodní finanční aktiva povinně oceňovaná v reálné hodnotě vykázané do zisku nebo ztráty</t>
    </r>
  </si>
  <si>
    <r>
      <t>IFRS 7 odst. 8 písm. a) bod ii);</t>
    </r>
    <r>
      <t xml:space="preserve"> </t>
    </r>
    <r>
      <t>IFRS 9 odst. 4.1.4</t>
    </r>
  </si>
  <si>
    <r>
      <t>097</t>
    </r>
  </si>
  <si>
    <r>
      <t>098</t>
    </r>
  </si>
  <si>
    <r>
      <t>099</t>
    </r>
  </si>
  <si>
    <r>
      <t>100</t>
    </r>
  </si>
  <si>
    <r>
      <t>Finanční aktiva v reálné hodnotě vykázané do zisku nebo ztráty</t>
    </r>
  </si>
  <si>
    <r>
      <t>IFRS 7 odst. 8 písm. a) bod i);</t>
    </r>
    <r>
      <t xml:space="preserve"> </t>
    </r>
    <r>
      <t>IFRS 9 odst. 4.1.5</t>
    </r>
  </si>
  <si>
    <r>
      <t>120</t>
    </r>
  </si>
  <si>
    <r>
      <t>130</t>
    </r>
  </si>
  <si>
    <r>
      <t>Finanční aktiva v reálné hodnotě prostřednictvím ostatního úplného výsledku</t>
    </r>
  </si>
  <si>
    <r>
      <t>IFRS 7 odst. 8 písm. h);</t>
    </r>
    <r>
      <t xml:space="preserve"> </t>
    </r>
    <r>
      <t>IFRS 9 odst. 4.1.2A</t>
    </r>
  </si>
  <si>
    <r>
      <t>Finanční aktiva v naběhlé hodnotě</t>
    </r>
  </si>
  <si>
    <r>
      <t>IFRS 7 odst. 8 písm. f);</t>
    </r>
    <r>
      <t xml:space="preserve"> </t>
    </r>
    <r>
      <t>IFRS 9 odst. 4.1.2</t>
    </r>
  </si>
  <si>
    <r>
      <t>Deriváty – zajišťovací účetnictví</t>
    </r>
  </si>
  <si>
    <r>
      <t>IFRS 9 odst. 6.2.1;</t>
    </r>
    <r>
      <t xml:space="preserve"> </t>
    </r>
    <r>
      <t>Příloha V část 1 odst. 22</t>
    </r>
  </si>
  <si>
    <r>
      <t>Změny reálné hodnoty zajišťovaných položek v portfoliu zajišťovacích nástrojů proti úrokovému riziku</t>
    </r>
  </si>
  <si>
    <r>
      <t>IAS 39 odst. 89A písm. a);</t>
    </r>
    <r>
      <t xml:space="preserve"> </t>
    </r>
    <r>
      <t>IFRS 9 odst. 6.5.8</t>
    </r>
  </si>
  <si>
    <r>
      <t>Investice do dceřiných podniků, společných podniků a přidružených podniků</t>
    </r>
  </si>
  <si>
    <r>
      <t>IAS 1 odst. 54 písm. e);</t>
    </r>
    <r>
      <t xml:space="preserve"> </t>
    </r>
    <r>
      <t>příloha V část 1 odst. 21, část 2 odst. 4</t>
    </r>
  </si>
  <si>
    <r>
      <t>Hmotná aktiva</t>
    </r>
  </si>
  <si>
    <r>
      <t>Pozemky, budovy a zařízení</t>
    </r>
  </si>
  <si>
    <r>
      <t>IAS 16 odst. 6;</t>
    </r>
    <r>
      <t xml:space="preserve"> </t>
    </r>
    <r>
      <t>IAS 1 odst. 54 písm. a);</t>
    </r>
    <r>
      <t xml:space="preserve"> </t>
    </r>
    <r>
      <t>IFRS 16 odst. 47 písm. a)</t>
    </r>
  </si>
  <si>
    <r>
      <t>21, 42</t>
    </r>
  </si>
  <si>
    <r>
      <t>Investiční nemovitý majetek</t>
    </r>
    <r>
      <t xml:space="preserve"> </t>
    </r>
  </si>
  <si>
    <r>
      <t>IAS 40 odst. 5;</t>
    </r>
    <r>
      <t xml:space="preserve"> </t>
    </r>
    <r>
      <t>IAS 1 odst. 54 písm. b);</t>
    </r>
    <r>
      <t xml:space="preserve"> </t>
    </r>
    <r>
      <t>IFRS 16 odst. 48</t>
    </r>
  </si>
  <si>
    <r>
      <t>Nehmotná aktiva</t>
    </r>
  </si>
  <si>
    <r>
      <t>IAS 1 odst. 54 písm. c);</t>
    </r>
    <r>
      <t xml:space="preserve"> </t>
    </r>
    <r>
      <t>čl. 4 odst. 1 bod 115 CRR</t>
    </r>
  </si>
  <si>
    <r>
      <t>Goodwill</t>
    </r>
  </si>
  <si>
    <r>
      <t>IFRS 3 odst. B67 písm. d);</t>
    </r>
    <r>
      <t xml:space="preserve"> </t>
    </r>
    <r>
      <t>čl. 4 odst. 1 bod 113 CRR</t>
    </r>
  </si>
  <si>
    <r>
      <t>Ostatní nehmotná aktiva</t>
    </r>
  </si>
  <si>
    <r>
      <t>IAS 38 odst. 8, 118;</t>
    </r>
    <r>
      <t xml:space="preserve"> </t>
    </r>
    <r>
      <t>IFRS 16 odst. 47 písm. a)</t>
    </r>
  </si>
  <si>
    <r>
      <t>Daňové pohledávky</t>
    </r>
    <r>
      <t xml:space="preserve"> </t>
    </r>
  </si>
  <si>
    <r>
      <t>IAS 1 odst. 54 písm. n–o)</t>
    </r>
  </si>
  <si>
    <r>
      <t>Krátkodobé daňové pohledávky</t>
    </r>
  </si>
  <si>
    <r>
      <t>IAS 1 odst. 54 písm. n);</t>
    </r>
    <r>
      <t xml:space="preserve"> </t>
    </r>
    <r>
      <t>IAS 12 odst. 5</t>
    </r>
  </si>
  <si>
    <r>
      <t>Odložené daňové pohledávky</t>
    </r>
    <r>
      <t xml:space="preserve"> </t>
    </r>
  </si>
  <si>
    <r>
      <t>IAS 1 odst. 54 písm. o);</t>
    </r>
    <r>
      <t xml:space="preserve"> </t>
    </r>
    <r>
      <t>IAS 12 odst. 5;</t>
    </r>
    <r>
      <t xml:space="preserve"> </t>
    </r>
    <r>
      <t>čl. 4 odst. 1 bod 106 CRR</t>
    </r>
  </si>
  <si>
    <r>
      <t>Ostatní aktiva</t>
    </r>
    <r>
      <t xml:space="preserve"> </t>
    </r>
  </si>
  <si>
    <r>
      <t>Příloha V část 2 odst. 5</t>
    </r>
  </si>
  <si>
    <r>
      <t>Neoběžná aktiva a vyřazované skupiny určené k prodeji</t>
    </r>
  </si>
  <si>
    <r>
      <t>IAS 1 odst. 54 písm. j);</t>
    </r>
    <r>
      <t xml:space="preserve"> </t>
    </r>
    <r>
      <t>IFRS 5 odst. 38, příloha V část 2 odst. 7</t>
    </r>
  </si>
  <si>
    <r>
      <t>AKTIVA CELKEM</t>
    </r>
  </si>
  <si>
    <r>
      <t>IAS 1 odst. 9 písm. a) a odst. IG6</t>
    </r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</si>
  <si>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Rozvaha [výkaz o finanční pozici]</t>
    </r>
  </si>
  <si>
    <r>
      <t>1.2 Závazky</t>
    </r>
  </si>
  <si>
    <r>
      <t>Finanční závazky k obchodování</t>
    </r>
  </si>
  <si>
    <r>
      <t>IFRS 7 odst. 8 písm. e) bod ii);</t>
    </r>
    <r>
      <t xml:space="preserve"> </t>
    </r>
    <r>
      <t>IFRS 9 BA 6</t>
    </r>
  </si>
  <si>
    <r>
      <t>IFRS 9. Dodatek A;</t>
    </r>
    <r>
      <t xml:space="preserve"> </t>
    </r>
    <r>
      <t>IFRS 9 odst. 4.2.1 písm. a);</t>
    </r>
    <r>
      <t xml:space="preserve"> </t>
    </r>
    <r>
      <t>IFRS 9.BA.7 písm. a)</t>
    </r>
  </si>
  <si>
    <r>
      <t>Krátké pozice</t>
    </r>
    <r>
      <t xml:space="preserve"> </t>
    </r>
  </si>
  <si>
    <r>
      <t>IFRS 9.BA7 písm. b)</t>
    </r>
  </si>
  <si>
    <r>
      <t>Vklady</t>
    </r>
    <r>
      <t xml:space="preserve"> </t>
    </r>
  </si>
  <si>
    <r>
      <t>ECB/2013/33 příloha II část druhá odst. 9;</t>
    </r>
    <r>
      <t xml:space="preserve"> </t>
    </r>
    <r>
      <t>Příloha V část 1 odst. 36</t>
    </r>
  </si>
  <si>
    <r>
      <t>Vydané dluhové cenné papíry</t>
    </r>
  </si>
  <si>
    <r>
      <t>Příloha V část 1 odst. 37</t>
    </r>
  </si>
  <si>
    <r>
      <t>Ostatní finanční závazky</t>
    </r>
    <r>
      <t xml:space="preserve"> </t>
    </r>
  </si>
  <si>
    <r>
      <t>Příloha V část 1 odst. 38-41</t>
    </r>
  </si>
  <si>
    <r>
      <t>Finanční závazky v reálné hodnotě vykázané do zisku nebo ztráty</t>
    </r>
  </si>
  <si>
    <r>
      <t>IFRS 7 odst. 8 písm. e) bod i);</t>
    </r>
    <r>
      <t xml:space="preserve"> </t>
    </r>
    <r>
      <t>IFRS 9 odst. 4.2.2</t>
    </r>
  </si>
  <si>
    <r>
      <t>Finanční závazky v naběhlé hodnotě</t>
    </r>
  </si>
  <si>
    <r>
      <t>IFRS 7 odst. 8 písm. g);</t>
    </r>
    <r>
      <t xml:space="preserve"> </t>
    </r>
    <r>
      <t>IFRS 9 odst. 4.2.1</t>
    </r>
  </si>
  <si>
    <r>
      <t>IFRS 9 odst. 6.2.1;</t>
    </r>
    <r>
      <t xml:space="preserve"> </t>
    </r>
    <r>
      <t>Příloha V část 1 odst. 26</t>
    </r>
  </si>
  <si>
    <r>
      <t>IAS 39 odst.89A písm. b), IFRS 9 odst. 6.5.8</t>
    </r>
  </si>
  <si>
    <r>
      <t>IAS 37 odst. 10;</t>
    </r>
    <r>
      <t xml:space="preserve"> </t>
    </r>
    <r>
      <t>IAS 1 odst. 54 písm. l)</t>
    </r>
  </si>
  <si>
    <r>
      <t>Závazky z penzijních a jiných definovaných požitků po skončení pracovního poměru</t>
    </r>
  </si>
  <si>
    <r>
      <t>IAS 19 odst. 63;</t>
    </r>
    <r>
      <t xml:space="preserve"> </t>
    </r>
    <r>
      <t>IAS 1 odst. 78 písm. d);</t>
    </r>
    <r>
      <t xml:space="preserve"> </t>
    </r>
    <r>
      <t>Příloha V část 2 odst. 9</t>
    </r>
  </si>
  <si>
    <r>
      <t>Jiné dlouhodobé zaměstnanecké požitky</t>
    </r>
  </si>
  <si>
    <r>
      <t>IAS 19 odst. 153;</t>
    </r>
    <r>
      <t xml:space="preserve"> </t>
    </r>
    <r>
      <t>IAS 1 odst. 78 písm. d);</t>
    </r>
    <r>
      <t xml:space="preserve"> </t>
    </r>
    <r>
      <t>Příloha V část 2 odst. 10</t>
    </r>
  </si>
  <si>
    <r>
      <t>Restrukturalizace</t>
    </r>
  </si>
  <si>
    <r>
      <t>IAS 37 odst. 71, odst. 84 písm. a)</t>
    </r>
  </si>
  <si>
    <r>
      <t>Neuzavřené právní problémy a daňové spory</t>
    </r>
  </si>
  <si>
    <r>
      <t>IAS 37 příloha C příklady 6 a 10</t>
    </r>
  </si>
  <si>
    <r>
      <t>Poskytnuté přísliby a záruky</t>
    </r>
  </si>
  <si>
    <r>
      <t>IFRS 9 odst. 4.2.1 písm. c), d), IFRS 9 odst. 5.5, IFRS 9 odst. B2.5;</t>
    </r>
    <r>
      <t xml:space="preserve"> </t>
    </r>
    <r>
      <t>IAS 37, IFRS 4, příloha V část 2 odst. 11</t>
    </r>
  </si>
  <si>
    <r>
      <t>9</t>
    </r>
    <r>
      <t xml:space="preserve">
</t>
    </r>
    <r>
      <t>12</t>
    </r>
    <r>
      <t xml:space="preserve">
</t>
    </r>
    <r>
      <t>43</t>
    </r>
  </si>
  <si>
    <r>
      <t>Další rezervy</t>
    </r>
  </si>
  <si>
    <r>
      <t>IAS 37 odst. 14</t>
    </r>
  </si>
  <si>
    <r>
      <t>Daňové závazky</t>
    </r>
    <r>
      <t xml:space="preserve"> </t>
    </r>
  </si>
  <si>
    <r>
      <t>Krátkodobé daňové závazky</t>
    </r>
  </si>
  <si>
    <r>
      <t>Odložené daňové závazky</t>
    </r>
  </si>
  <si>
    <r>
      <t>IAS 1 odst. 54 písm. o);</t>
    </r>
    <r>
      <t xml:space="preserve"> </t>
    </r>
    <r>
      <t>IAS 12 odst. 5;</t>
    </r>
    <r>
      <t xml:space="preserve"> </t>
    </r>
    <r>
      <t>čl. 4 odst. 1 bod 108 CRR</t>
    </r>
  </si>
  <si>
    <r>
      <t>Základní kapitál splatný na požádání</t>
    </r>
  </si>
  <si>
    <r>
      <t>IAS 32 odst. IE 33;</t>
    </r>
    <r>
      <t xml:space="preserve"> </t>
    </r>
    <r>
      <t>IFRIC 2;</t>
    </r>
    <r>
      <t xml:space="preserve"> </t>
    </r>
    <r>
      <t>příloha V část 2 odst. 12</t>
    </r>
  </si>
  <si>
    <r>
      <t>Ostatní závazky</t>
    </r>
    <r>
      <t xml:space="preserve"> </t>
    </r>
  </si>
  <si>
    <r>
      <t>příloha V část 2 odst. 13</t>
    </r>
  </si>
  <si>
    <r>
      <t>Závazky zahrnuté ve vyřazovaných skupinách k prodeji</t>
    </r>
  </si>
  <si>
    <r>
      <t>IAS 1 odst. 54 písm. p);</t>
    </r>
    <r>
      <t xml:space="preserve"> </t>
    </r>
    <r>
      <t>IFRS 5 odst. 38, příloha V část 2 odst. 14</t>
    </r>
  </si>
  <si>
    <r>
      <t>ZÁVAZKY CELKEM</t>
    </r>
  </si>
  <si>
    <r>
      <t>IAS 1 odst. 9 písm. b) a odst. IG 6</t>
    </r>
  </si>
  <si>
    <r>
      <t>1.3 Vlastní kapitál</t>
    </r>
  </si>
  <si>
    <r>
      <t>Kapitál</t>
    </r>
  </si>
  <si>
    <r>
      <t>IAS 1 odst. 54 písm. r), článek 22 BAD</t>
    </r>
  </si>
  <si>
    <r>
      <t>Splacený kapitál</t>
    </r>
  </si>
  <si>
    <r>
      <t>IAS 1 odst. 78 písm. e)</t>
    </r>
  </si>
  <si>
    <r>
      <t>Nesplacený kapitál, který byl vyžádán</t>
    </r>
  </si>
  <si>
    <r>
      <t>Příloha V část 2 odst. 14</t>
    </r>
  </si>
  <si>
    <r>
      <t>Emisní ážio</t>
    </r>
  </si>
  <si>
    <r>
      <t>IAS 1 odst. 78 písm. e);</t>
    </r>
    <r>
      <t xml:space="preserve"> </t>
    </r>
    <r>
      <t>čl. 4 odst. 1 bod 124 CRR</t>
    </r>
  </si>
  <si>
    <r>
      <t>Vydané kapitálové nástroje jiné než kapitál</t>
    </r>
  </si>
  <si>
    <r>
      <t>Příloha V část 2 odst. 18–19</t>
    </r>
  </si>
  <si>
    <r>
      <t>Kapitálová složka složených finančních nástrojů</t>
    </r>
  </si>
  <si>
    <r>
      <t>IAS 32 odst. 28–29;</t>
    </r>
    <r>
      <t xml:space="preserve"> </t>
    </r>
    <r>
      <t>příloha V část 2 odst. 18</t>
    </r>
  </si>
  <si>
    <r>
      <t>Jiné vydané kapitálové nástroje</t>
    </r>
  </si>
  <si>
    <r>
      <t>Příloha V část 2 odst. 19</t>
    </r>
  </si>
  <si>
    <r>
      <t>Jiný kapitál</t>
    </r>
  </si>
  <si>
    <r>
      <t>IFRS 2 odst. 10;</t>
    </r>
    <r>
      <t xml:space="preserve"> </t>
    </r>
    <r>
      <t>Příloha V část 2 odst. 20</t>
    </r>
  </si>
  <si>
    <r>
      <t>Kumulovaný ostatní úplný výsledek</t>
    </r>
  </si>
  <si>
    <r>
      <t>čl. 4 odst. 1 bod 100 CRR</t>
    </r>
  </si>
  <si>
    <r>
      <t>095</t>
    </r>
  </si>
  <si>
    <r>
      <t>Položky, které nebudou přeřazeny do zisku nebo ztráty</t>
    </r>
  </si>
  <si>
    <r>
      <t>IAS 1 odst. 82A písm. a)</t>
    </r>
  </si>
  <si>
    <r>
      <t>IAS 16 odst. 39–41</t>
    </r>
  </si>
  <si>
    <r>
      <t>110</t>
    </r>
  </si>
  <si>
    <r>
      <t>IAS 38 odst. 85–87</t>
    </r>
  </si>
  <si>
    <r>
      <t>Aktuární zisky nebo (–) ztráty z penzijních plánů definovaných požitků</t>
    </r>
  </si>
  <si>
    <r>
      <t>IAS 1 odst. 7, odst. IG6;</t>
    </r>
    <r>
      <t xml:space="preserve"> </t>
    </r>
    <r>
      <t>IAS 19 odst. 120 písm. c);</t>
    </r>
  </si>
  <si>
    <r>
      <t>IFRS 5 odst. 38 a odst. IG příklad 12</t>
    </r>
  </si>
  <si>
    <r>
      <t>Podíl ostatních uznaných výnosů a nákladů investic do dceřiných, společných a přidružených podniků</t>
    </r>
  </si>
  <si>
    <r>
      <rPr>
        <i/>
        <sz val="8"/>
        <rFont val="Verdana"/>
        <family val="2"/>
      </rPr>
      <t>IAS 1</t>
    </r>
    <r>
      <rPr>
        <i/>
        <sz val="8"/>
        <color rgb="FF000000"/>
        <rFont val="Verdana"/>
        <family val="2"/>
      </rPr>
      <t>odst. 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 odst. 10</t>
    </r>
  </si>
  <si>
    <r>
      <t>Změny reálné hodnoty kapitálových nástrojů oceněných reálnou hodnotou do ostatního úplného výsledku</t>
    </r>
  </si>
  <si>
    <r>
      <t>IAS 1 odst. 7 písm. d);</t>
    </r>
    <r>
      <t xml:space="preserve"> </t>
    </r>
    <r>
      <t>IFRS 9 odst. 5.7.5, odst. B5.7.1;</t>
    </r>
    <r>
      <t xml:space="preserve"> </t>
    </r>
    <r>
      <t>příloha V část 2 odst. 21</t>
    </r>
  </si>
  <si>
    <r>
      <t>Neefektivnost zajištění při zajištění reálné hodnoty u kapitálových nástrojů oceněných reálnou hodnotou do ostatního úplného výsledku</t>
    </r>
  </si>
  <si>
    <r>
      <t>IAS 1.7 písm. e); IFRS 9 odst.5.7.5; odst. 6.5.3;</t>
    </r>
    <r>
      <t xml:space="preserve"> </t>
    </r>
    <r>
      <t>IFRS 7 odst. 24C;</t>
    </r>
    <r>
      <t xml:space="preserve"> </t>
    </r>
    <r>
      <t>příloha V část 2 odst. 22</t>
    </r>
  </si>
  <si>
    <r>
      <t>Změny reálné hodnoty kapitálových nástrojů oceněných reálnou hodnotou do ostatního úplného výsledku [zajištěná položka]</t>
    </r>
  </si>
  <si>
    <r>
      <t>IFRS 9 odst. 5.7.5;.odst. 6.5.8 písm. b);</t>
    </r>
    <r>
      <t xml:space="preserve"> </t>
    </r>
    <r>
      <t>příloha V část 2 odst. 22</t>
    </r>
  </si>
  <si>
    <r>
      <t>Změny reálné hodnoty kapitálových nástrojů oceněných reálnou hodnotou do ostatního úplného výsledku [zajišťovací nástroj]</t>
    </r>
  </si>
  <si>
    <r>
      <rPr>
        <i/>
        <sz val="8"/>
        <rFont val="Verdana"/>
        <family val="2"/>
      </rPr>
      <t>IAS 1.7 písm. e); IFRS 9 odst. 5.7.5; odst. 6.5.8 písm. a);</t>
    </r>
    <r>
      <rPr>
        <i/>
        <sz val="8"/>
        <color rgb="FF000000"/>
        <rFont val="Verdana"/>
        <family val="2"/>
      </rPr>
      <t>příloha V část 2 odst. 57</t>
    </r>
  </si>
  <si>
    <r>
      <t>Změny reálné hodnoty finančních závazků v reálné hodnotě vykazované do zisku nebo ztráty započitatelné do změn v jejich úvěrovém riziku</t>
    </r>
    <r>
      <t xml:space="preserve"> </t>
    </r>
  </si>
  <si>
    <r>
      <rPr>
        <i/>
        <sz val="8"/>
        <rFont val="Verdana"/>
        <family val="2"/>
      </rPr>
      <t>IAS 1 odst. 7 písm. 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 odst. 5.7.7;</t>
    </r>
    <r>
      <rPr>
        <i/>
        <sz val="8"/>
        <color rgb="FF000000"/>
        <rFont val="Verdana"/>
        <family val="2"/>
      </rPr>
      <t>příloha V část 2 odst. 23</t>
    </r>
  </si>
  <si>
    <r>
      <t>Položky, které mohou být přeřazeny do zisku nebo ztráty</t>
    </r>
  </si>
  <si>
    <r>
      <rPr>
        <i/>
        <sz val="8"/>
        <rFont val="Verdana"/>
        <family val="2"/>
      </rPr>
      <t>IAS 1 odst. 82A</t>
    </r>
    <r>
      <rPr>
        <i/>
        <sz val="8"/>
        <color rgb="FF000000"/>
        <rFont val="Verdana"/>
        <family val="2"/>
      </rPr>
      <t>písm. a) bod ii)</t>
    </r>
  </si>
  <si>
    <r>
      <t>Zajištění čistých investic do zahraničních jednotek [účinný podíl]</t>
    </r>
  </si>
  <si>
    <r>
      <t>IFRS 9 odst.6.5.13 písm. a);</t>
    </r>
    <r>
      <t xml:space="preserve"> </t>
    </r>
    <r>
      <t>IFRS 7 odst. 24B písm. b) body ii) a iii);</t>
    </r>
    <r>
      <t xml:space="preserve"> </t>
    </r>
    <r>
      <t>IFRS 7 odst. 24C písm. b) body i) a iv), odst. 24E písm. a);</t>
    </r>
    <r>
      <t xml:space="preserve"> </t>
    </r>
    <r>
      <t>příloha V část 2 odst. 24</t>
    </r>
  </si>
  <si>
    <r>
      <t>140</t>
    </r>
  </si>
  <si>
    <r>
      <t>Přepočet cizích měn</t>
    </r>
    <r>
      <t xml:space="preserve"> </t>
    </r>
  </si>
  <si>
    <r>
      <t>IAS 21 odst. 52 písm. b);</t>
    </r>
    <r>
      <t xml:space="preserve"> </t>
    </r>
    <r>
      <t>IAS 21 odst. 32, 38–49</t>
    </r>
  </si>
  <si>
    <r>
      <t>150</t>
    </r>
  </si>
  <si>
    <r>
      <t>Zajišťovací deriváty.</t>
    </r>
    <r>
      <t xml:space="preserve"> </t>
    </r>
    <r>
      <t>Rezerva k zajištění peněžních toků (účinný podíl)</t>
    </r>
  </si>
  <si>
    <r>
      <t>IAS 1 odst. 7 písm. e);</t>
    </r>
    <r>
      <t xml:space="preserve"> </t>
    </r>
    <r>
      <t>IFRS 7 odst. 24B písm. b) body ii) a iii);</t>
    </r>
    <r>
      <t xml:space="preserve"> </t>
    </r>
    <r>
      <t>IFRS 7 odst. 24C písm. b) bod i); odst. 24E;</t>
    </r>
    <r>
      <t xml:space="preserve"> </t>
    </r>
    <r>
      <t>IFRS 9 odst. 6.5.11 písm. b);</t>
    </r>
    <r>
      <t xml:space="preserve"> </t>
    </r>
    <r>
      <t>příloha V část 2 odst. 25</t>
    </r>
  </si>
  <si>
    <r>
      <t>Změny reálné hodnoty dluhových nástrojů oceněných reálnou hodnotou do ostatního úplného výsledku</t>
    </r>
  </si>
  <si>
    <r>
      <t>IAS 1 odst. 7 písm. da);</t>
    </r>
    <r>
      <t xml:space="preserve"> </t>
    </r>
    <r>
      <t>IFRS 9 odst. 4.1.2A;</t>
    </r>
    <r>
      <t xml:space="preserve"> </t>
    </r>
    <r>
      <t>odst. 5.7.10;</t>
    </r>
    <r>
      <t xml:space="preserve"> </t>
    </r>
    <r>
      <t>příloha V část 2 odst. 26</t>
    </r>
  </si>
  <si>
    <r>
      <t>Zajišťovací nástroje [nejsou určeny prvky]</t>
    </r>
    <r>
      <t xml:space="preserve"> </t>
    </r>
  </si>
  <si>
    <r>
      <t>IAS 1 odst. 7 písm. g) a h); IFRS 9 odst. 6.5.15, odst. 6.5.16; IFRS 7 odst. 24</t>
    </r>
    <r>
      <t>E písm. b) a c);</t>
    </r>
    <r>
      <t xml:space="preserve"> </t>
    </r>
    <r>
      <t>příloha V část 2 odst. 60</t>
    </r>
  </si>
  <si>
    <r>
      <t>170</t>
    </r>
  </si>
  <si>
    <r>
      <t>180</t>
    </r>
  </si>
  <si>
    <r>
      <t>Nerozdělený zisk</t>
    </r>
  </si>
  <si>
    <r>
      <t>čl. 4 odst. 1 bod 123 CRR</t>
    </r>
  </si>
  <si>
    <r>
      <t>Rezervní fondy z přecenění</t>
    </r>
  </si>
  <si>
    <r>
      <t>IFRS 1 odst. 30 a D5-D8;</t>
    </r>
    <r>
      <t xml:space="preserve">  </t>
    </r>
    <r>
      <t>příloha V část 2 odst. 28</t>
    </r>
  </si>
  <si>
    <r>
      <t>Ostatní rezervní fondy</t>
    </r>
    <r>
      <t xml:space="preserve"> </t>
    </r>
  </si>
  <si>
    <r>
      <t>IAS 1 odst. 54;</t>
    </r>
    <r>
      <t xml:space="preserve"> </t>
    </r>
    <r>
      <t>IAS 1 odst. 78 písm. e)</t>
    </r>
  </si>
  <si>
    <r>
      <t>Rezervní fondy nebo kumulované ztráty z investic do dceřiných, společných a přidružených podniků účtované pomocí ekvivalenční metody</t>
    </r>
  </si>
  <si>
    <r>
      <t>IAS 28 odst. 11;</t>
    </r>
    <r>
      <t xml:space="preserve"> </t>
    </r>
    <r>
      <t>příloha V část 2 odst. 29</t>
    </r>
  </si>
  <si>
    <r>
      <t>Ostatní</t>
    </r>
    <r>
      <t xml:space="preserve"> </t>
    </r>
  </si>
  <si>
    <r>
      <t>příloha V část 2 odst. 29</t>
    </r>
  </si>
  <si>
    <r>
      <t>(–) Vlastní akcie</t>
    </r>
  </si>
  <si>
    <r>
      <t>IAS 1 odst. 79 písm. a) bod vi);</t>
    </r>
    <r>
      <t xml:space="preserve"> </t>
    </r>
    <r>
      <t>IAS 32 odst. 33–34, AG 14 a AG 36;</t>
    </r>
    <r>
      <t xml:space="preserve">  </t>
    </r>
    <r>
      <t>příloha V část 2 odst. 30</t>
    </r>
  </si>
  <si>
    <r>
      <t>Zisk nebo ztráta připadající vlastníkům mateřské společnosti</t>
    </r>
  </si>
  <si>
    <r>
      <t>IAS 1 odst. 81B písm. b) bod ii)</t>
    </r>
  </si>
  <si>
    <r>
      <t>(–) Zálohy na dividendy</t>
    </r>
  </si>
  <si>
    <r>
      <t>IAS 32 odst. 35</t>
    </r>
  </si>
  <si>
    <r>
      <t>Menšinové podíly (Nekontrolní podíly)</t>
    </r>
  </si>
  <si>
    <r>
      <t>IAS 1 odst. 54 písm. q);</t>
    </r>
  </si>
  <si>
    <r>
      <t>Ostatní položky</t>
    </r>
  </si>
  <si>
    <r>
      <t>VLASTNÍ KAPITÁL CELKEM</t>
    </r>
  </si>
  <si>
    <r>
      <t>IAS 1 odst. 9 písm. c) odst. IG6</t>
    </r>
  </si>
  <si>
    <r>
      <t>VLASTNÍ KAPITÁL A ZÁVAZKY CELKEM</t>
    </r>
  </si>
  <si>
    <r>
      <t>IAS 1 odst. IG6</t>
    </r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</si>
  <si>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Výkaz zisku nebo ztráty</t>
    </r>
  </si>
  <si>
    <r>
      <t>Běžné období</t>
    </r>
  </si>
  <si>
    <r>
      <t>Úrokové výnosy</t>
    </r>
  </si>
  <si>
    <r>
      <t>IAS 1 odst. 97;</t>
    </r>
    <r>
      <t xml:space="preserve"> </t>
    </r>
    <r>
      <t>příloha V část 2 odst. 31</t>
    </r>
  </si>
  <si>
    <r>
      <t>IFRS 7 odst. 20 písm. a) bod i) a odst. B5 písm. e);</t>
    </r>
    <r>
      <t xml:space="preserve"> </t>
    </r>
    <r>
      <t>příloha V část 2 odst. 33, 34</t>
    </r>
  </si>
  <si>
    <r>
      <t>025</t>
    </r>
  </si>
  <si>
    <r>
      <t>IFRS 7 odst. 20 písm. a) bod i) a odst. B5 písm. e); IFRS 9 odst. 5.7.1</t>
    </r>
  </si>
  <si>
    <r>
      <t>Finanční aktiva v reálné hodnotě vykázané do zisku nebo ztráty</t>
    </r>
    <r>
      <t xml:space="preserve"> </t>
    </r>
  </si>
  <si>
    <r>
      <t>IFRS 7 odst. 20 písm. a) bod i) a odst. B5 písm. e)</t>
    </r>
  </si>
  <si>
    <r>
      <t>041</t>
    </r>
  </si>
  <si>
    <r>
      <t>IFRS 7 odst. 20 písm. b);</t>
    </r>
    <r>
      <t xml:space="preserve"> </t>
    </r>
    <r>
      <t>IFRS 9 odst. 5.7.10–11;</t>
    </r>
    <r>
      <t xml:space="preserve"> </t>
    </r>
    <r>
      <t>IFRS 9 odst. 4.1.2A</t>
    </r>
  </si>
  <si>
    <r>
      <t>051</t>
    </r>
  </si>
  <si>
    <r>
      <t>IFRS 7 odst. 20 písm. b); IFRS 9 odst. 4.1.2;</t>
    </r>
    <r>
      <t xml:space="preserve"> </t>
    </r>
    <r>
      <t>IFRS 9 odst. 5.7.2</t>
    </r>
  </si>
  <si>
    <r>
      <t>Deriváty – zajišťovací účetnictví, úrokové riziko</t>
    </r>
    <r>
      <t xml:space="preserve"> </t>
    </r>
  </si>
  <si>
    <r>
      <t>IFRS 9. Dodatek A;</t>
    </r>
    <r>
      <t xml:space="preserve"> </t>
    </r>
    <r>
      <t>B6.6.16;</t>
    </r>
    <r>
      <t xml:space="preserve">  </t>
    </r>
    <r>
      <t>příloha V část 2 odst. 35</t>
    </r>
  </si>
  <si>
    <r>
      <t>Ostatní aktiva</t>
    </r>
  </si>
  <si>
    <r>
      <t xml:space="preserve"> </t>
    </r>
    <r>
      <t>příloha V část 2 odst. 36</t>
    </r>
  </si>
  <si>
    <r>
      <t>085</t>
    </r>
  </si>
  <si>
    <r>
      <t>Úrokové výnosy ze závazků</t>
    </r>
  </si>
  <si>
    <r>
      <t>IFRS 9 odst. 5.7.1,  příloha V část 2 odst. 37</t>
    </r>
  </si>
  <si>
    <r>
      <t>(Úrokové náklady)</t>
    </r>
  </si>
  <si>
    <r>
      <t>(Finanční závazky k obchodování)</t>
    </r>
  </si>
  <si>
    <r>
      <rPr>
        <sz val="8"/>
        <rFont val="Verdana"/>
        <family val="2"/>
      </rPr>
      <t>(Finanční závazky v reálné hodnotě vykázané do zisku nebo ztráty)</t>
    </r>
  </si>
  <si>
    <r>
      <t>(Finanční závazky v naběhlé hodnotě)</t>
    </r>
  </si>
  <si>
    <r>
      <t>IFRS 7 odst. 20 písm. b);</t>
    </r>
    <r>
      <t xml:space="preserve"> </t>
    </r>
    <r>
      <t>IFRS 9 odst. 5.7.2</t>
    </r>
  </si>
  <si>
    <r>
      <t>(Deriváty – zajišťovací účetnictví, úrokové riziko)</t>
    </r>
  </si>
  <si>
    <r>
      <t>IAS 39 odst. 9;</t>
    </r>
    <r>
      <t> </t>
    </r>
    <r>
      <t>příloha V část 2 odst. 35</t>
    </r>
  </si>
  <si>
    <r>
      <t>(Ostatní závazky)</t>
    </r>
  </si>
  <si>
    <r>
      <t>příloha V část 2 odst. 38</t>
    </r>
  </si>
  <si>
    <r>
      <t>(Úrokové náklady na aktiva)</t>
    </r>
  </si>
  <si>
    <r>
      <t>IFRS 9 odst. 5.7.1, příloha V část 2 odst. 39</t>
    </r>
  </si>
  <si>
    <r>
      <t>(Náklady na základní kapitál splatný na požádání)</t>
    </r>
  </si>
  <si>
    <r>
      <t>IFRIC 2 odst. 11</t>
    </r>
  </si>
  <si>
    <r>
      <t>160</t>
    </r>
  </si>
  <si>
    <r>
      <t>Výnosy z dividend</t>
    </r>
  </si>
  <si>
    <r>
      <t>Příloha V část 2 odst. 40</t>
    </r>
  </si>
  <si>
    <r>
      <rPr>
        <sz val="8"/>
        <rFont val="Verdana"/>
        <family val="2"/>
      </rPr>
      <t>Finanční aktiva k obchodování</t>
    </r>
  </si>
  <si>
    <r>
      <t>IFRS 7 odst. 20 písm. a) bod i) a odst. B5 písm. e);</t>
    </r>
    <r>
      <t xml:space="preserve"> </t>
    </r>
    <r>
      <t>Příloha V část 2 odst. 40</t>
    </r>
  </si>
  <si>
    <r>
      <t>IFRS 7 odst. 20 písm. a) bod i) a odst. B5 písm. e); IFRS 9 odst. 5.7.1A</t>
    </r>
    <r>
      <t xml:space="preserve"> </t>
    </r>
    <r>
      <t>Příloha V část 2 odst. 40</t>
    </r>
  </si>
  <si>
    <r>
      <t>IFRS 7 odst. 20 písm. a) bod ii);</t>
    </r>
    <r>
      <t xml:space="preserve"> </t>
    </r>
    <r>
      <t>IFRS 9 odst. 4.1.2A;</t>
    </r>
    <r>
      <t xml:space="preserve"> </t>
    </r>
    <r>
      <t>IFRS 9 odst. 5.7.1A;</t>
    </r>
    <r>
      <t xml:space="preserve"> </t>
    </r>
    <r>
      <t>příloha V část 2 odst. 41</t>
    </r>
  </si>
  <si>
    <r>
      <t>Investice do dceřiných, společných a přidružených podniků účtované za použití jiné než ekvivalenční metody</t>
    </r>
  </si>
  <si>
    <r>
      <t>Příloha V část 2 odst. 42</t>
    </r>
  </si>
  <si>
    <r>
      <t>200</t>
    </r>
  </si>
  <si>
    <r>
      <t>Výnosy z poplatků a provizí</t>
    </r>
  </si>
  <si>
    <r>
      <t>IFRS 7 odst. 20 písm. c)</t>
    </r>
  </si>
  <si>
    <r>
      <t>210</t>
    </r>
  </si>
  <si>
    <r>
      <t>(Náklady na poplatky a provize)</t>
    </r>
  </si>
  <si>
    <r>
      <t>220</t>
    </r>
  </si>
  <si>
    <r>
      <t>Zisky nebo (–) ztráty z odúčtování finančních aktiv a závazků neoceňovaných v reálné hodnotě vykázané do zisku nebo ztráty</t>
    </r>
  </si>
  <si>
    <r>
      <t>Příloha V část 2 odst. 45</t>
    </r>
  </si>
  <si>
    <r>
      <t>IFRS 9 odst. 4.12A;</t>
    </r>
    <r>
      <t xml:space="preserve"> </t>
    </r>
    <r>
      <t>IFRS 9 odst. 5.7.10–11</t>
    </r>
  </si>
  <si>
    <r>
      <t>IFRS 7 odst. 20 písm. a) bod v); IFRS 9 odst. 4.1.2;</t>
    </r>
    <r>
      <t xml:space="preserve"> </t>
    </r>
    <r>
      <t>IFRS 9 odst. 5.7.2</t>
    </r>
  </si>
  <si>
    <r>
      <t>260</t>
    </r>
  </si>
  <si>
    <r>
      <t>IFRS 7 odst. 20 písm. a) bod v);</t>
    </r>
    <r>
      <t xml:space="preserve"> </t>
    </r>
    <r>
      <t>IFRS 9 odst. 5.7.2</t>
    </r>
  </si>
  <si>
    <r>
      <t>270</t>
    </r>
  </si>
  <si>
    <r>
      <t>280</t>
    </r>
  </si>
  <si>
    <r>
      <t>Čisté zisky nebo (–) ztráty z finančních aktiv a závazků k obchodování</t>
    </r>
  </si>
  <si>
    <r>
      <t>IFRS 7 odst. 20 písm. a) bod i);</t>
    </r>
    <r>
      <t xml:space="preserve"> </t>
    </r>
    <r>
      <t>IFRS 9 odst. 5.7.1;</t>
    </r>
    <r>
      <t xml:space="preserve"> </t>
    </r>
    <r>
      <t>příloha V část 2 odst. 43, 46</t>
    </r>
  </si>
  <si>
    <r>
      <t>Čisté zisky nebo (-) ztráty z neobchodních finančních aktiv povinně oceňovaných v reálné hodnotě vykázané do zisku nebo ztráty</t>
    </r>
  </si>
  <si>
    <r>
      <t>IFRS 7 odst. 20 písm. a) bod i);</t>
    </r>
    <r>
      <t xml:space="preserve"> </t>
    </r>
    <r>
      <t>IFRS 9 odst. 5.7.1;</t>
    </r>
    <r>
      <t xml:space="preserve"> </t>
    </r>
    <r>
      <t>příloha V část 2 odst. 46</t>
    </r>
  </si>
  <si>
    <r>
      <t>Čisté zisky nebo (–) ztráty z finančních aktiv a závazků v reálné hodnotě vykázané do zisku nebo ztráty</t>
    </r>
  </si>
  <si>
    <r>
      <t>IFRS 7 odst. 20 písm. a) bod i);</t>
    </r>
    <r>
      <t xml:space="preserve"> </t>
    </r>
    <r>
      <t>IFRS 9 odst. 5.7.1;</t>
    </r>
    <r>
      <t xml:space="preserve"> </t>
    </r>
    <r>
      <t>příloha V část 2 odst. 44</t>
    </r>
  </si>
  <si>
    <r>
      <t>16, 45</t>
    </r>
  </si>
  <si>
    <r>
      <t>Čisté zisky nebo (–) ztráty ze zajišťovacího účetnictví</t>
    </r>
    <r>
      <t xml:space="preserve"> </t>
    </r>
  </si>
  <si>
    <r>
      <t>Příloha V část 2 odst. 47</t>
    </r>
  </si>
  <si>
    <r>
      <t>Čisté kurzové rozdíly [zisk nebo (–) ztráta]</t>
    </r>
  </si>
  <si>
    <r>
      <t>IAS 21 odst. 28, odst. 52 písm. a)</t>
    </r>
  </si>
  <si>
    <r>
      <t>330</t>
    </r>
  </si>
  <si>
    <r>
      <t>Čisté zisky nebo (–) ztráty z odúčtování nefinančních aktiv</t>
    </r>
    <r>
      <t xml:space="preserve"> </t>
    </r>
  </si>
  <si>
    <r>
      <t>IAS 1 odst. 34;</t>
    </r>
    <r>
      <t xml:space="preserve"> </t>
    </r>
    <r>
      <t>příloha V část 2 odst. 48</t>
    </r>
  </si>
  <si>
    <r>
      <t>Ostatní provozní výnosy</t>
    </r>
    <r>
      <t xml:space="preserve"> </t>
    </r>
  </si>
  <si>
    <r>
      <t>Příloha V část 2 odst. 314-316</t>
    </r>
  </si>
  <si>
    <r>
      <t>Jiné provozní náklady</t>
    </r>
  </si>
  <si>
    <r>
      <t>CELKOVÉ PROVOZNÍ VÝNOSY (ČISTÉ)</t>
    </r>
  </si>
  <si>
    <r>
      <t>360</t>
    </r>
  </si>
  <si>
    <r>
      <t>(Správní náklady)</t>
    </r>
  </si>
  <si>
    <r>
      <t>370</t>
    </r>
  </si>
  <si>
    <r>
      <t>(Náklady na zaměstnance)</t>
    </r>
  </si>
  <si>
    <r>
      <t>IAS 19 odst. 7;</t>
    </r>
    <r>
      <t xml:space="preserve"> </t>
    </r>
    <r>
      <t>IAS 1 odst. 102, IG 6</t>
    </r>
  </si>
  <si>
    <r>
      <t>380</t>
    </r>
  </si>
  <si>
    <r>
      <t>(Ostatní správní náklady)</t>
    </r>
  </si>
  <si>
    <r>
      <t>(Hotovostní příspěvky do fondů pro řešení krizí a systémů pojištění vkladů)</t>
    </r>
  </si>
  <si>
    <r>
      <t>Příloha V část 2 odst. 48i</t>
    </r>
  </si>
  <si>
    <r>
      <t>390</t>
    </r>
  </si>
  <si>
    <r>
      <t>(Odpisy hmotných aktiv)</t>
    </r>
  </si>
  <si>
    <r>
      <t>IAS 1 odst. 102, 104</t>
    </r>
  </si>
  <si>
    <r>
      <t>400</t>
    </r>
  </si>
  <si>
    <r>
      <t>(Pozemky, budovy a zařízení)</t>
    </r>
  </si>
  <si>
    <r>
      <t>IAS 1 odst. 104;</t>
    </r>
    <r>
      <t xml:space="preserve"> </t>
    </r>
    <r>
      <t>IAS 16 odst. 73 písm. e) bod vii)</t>
    </r>
  </si>
  <si>
    <r>
      <t>410</t>
    </r>
  </si>
  <si>
    <r>
      <t>(Investiční nemovitý majetek)</t>
    </r>
  </si>
  <si>
    <r>
      <t>IAS 1 odst. 104;</t>
    </r>
    <r>
      <t xml:space="preserve"> </t>
    </r>
    <r>
      <t>IAS 40 odst. 79 písm. d) bod iv)</t>
    </r>
    <r>
      <t xml:space="preserve"> </t>
    </r>
  </si>
  <si>
    <r>
      <t>420</t>
    </r>
  </si>
  <si>
    <r>
      <t>(Ostatní nehmotná aktiva)</t>
    </r>
  </si>
  <si>
    <r>
      <t>IAS 1 odst. 104;</t>
    </r>
    <r>
      <t xml:space="preserve"> </t>
    </r>
    <r>
      <t>IAS 38 odst. 118 písm. e) bod vi)</t>
    </r>
  </si>
  <si>
    <r>
      <t>Čisté zisky nebo (−) ztráty z úpravy</t>
    </r>
  </si>
  <si>
    <r>
      <t>IFRS 9 odst. 5.4.3, IFRS 9 dodatek A;</t>
    </r>
    <r>
      <t xml:space="preserve"> </t>
    </r>
    <r>
      <t>příloha V část 2 odst. 49</t>
    </r>
  </si>
  <si>
    <r>
      <t>IFRS 7 odst. 35J</t>
    </r>
  </si>
  <si>
    <r>
      <t>430</t>
    </r>
  </si>
  <si>
    <r>
      <t>(Rezervy nebo (–) reverzování rezerv)</t>
    </r>
  </si>
  <si>
    <r>
      <t>IAS 37 odst. 59 a 84;</t>
    </r>
    <r>
      <t xml:space="preserve"> </t>
    </r>
    <r>
      <t>IAS 1 odst. 98 písm. b), f) a g)</t>
    </r>
  </si>
  <si>
    <r>
      <t>(Závazky plateb do fondů pro řešení krizí a systémů pojištění vkladů)</t>
    </r>
  </si>
  <si>
    <r>
      <t>(Poskytnuté přísliby a záruky)</t>
    </r>
  </si>
  <si>
    <r>
      <t>IFRS 9 odst. 4.2.1 písm. c), d), IFRS 9 odst. B2.5;</t>
    </r>
    <r>
      <t xml:space="preserve">  </t>
    </r>
    <r>
      <t>IAS 37, IFRS 4, příloha V část 2 odst. 50</t>
    </r>
  </si>
  <si>
    <r>
      <t>450</t>
    </r>
  </si>
  <si>
    <r>
      <t>(Další rezervy)</t>
    </r>
  </si>
  <si>
    <r>
      <t>460</t>
    </r>
  </si>
  <si>
    <r>
      <t>(Ztráty ze znehodnocení nebo (–) reverzování znehodnocení u finančních aktiv neoceňovaných reálnou hodnotou vykázanou do zisku nebo ztráty)</t>
    </r>
  </si>
  <si>
    <r>
      <t>IFRS 7 odst. 20 písm. a) bod viii);</t>
    </r>
    <r>
      <t xml:space="preserve"> </t>
    </r>
    <r>
      <t>IFRS 9 odst. 5.4.4;</t>
    </r>
    <r>
      <t xml:space="preserve"> </t>
    </r>
    <r>
      <t>příloha V část 2 odst. 51, 53</t>
    </r>
  </si>
  <si>
    <r>
      <t>(Finanční aktiva v reálné hodnotě prostřednictvím ostatního úplného výsledku)</t>
    </r>
  </si>
  <si>
    <r>
      <t>IFRS 9 odst. 5.4.4, 5.5.1, 5.5.2, 5.5.8</t>
    </r>
  </si>
  <si>
    <r>
      <t>(Finanční aktiva v naběhlé hodnotě)</t>
    </r>
  </si>
  <si>
    <r>
      <t>IFRS 9 odst. 5.4.4, 5.5.1, 5.5.8</t>
    </r>
  </si>
  <si>
    <r>
      <t>510</t>
    </r>
  </si>
  <si>
    <r>
      <t>(Ztráty ze znehodnocení nebo (–) reverzování znehodnocení u investic do dceřiných, společných a přidružených podniků)</t>
    </r>
  </si>
  <si>
    <r>
      <t>IAS 28 odst. 40–43</t>
    </r>
  </si>
  <si>
    <r>
      <t>520</t>
    </r>
  </si>
  <si>
    <r>
      <t>(Ztráty ze znehodnocení nebo (–) reverzování znehodnocení u nefinančních aktiv)</t>
    </r>
  </si>
  <si>
    <r>
      <t>IAS 36 odst. 126 písm. a) a b)</t>
    </r>
  </si>
  <si>
    <r>
      <t>530</t>
    </r>
  </si>
  <si>
    <r>
      <t>IAS 16 odst. 73 písm. e) body v–vi)</t>
    </r>
  </si>
  <si>
    <r>
      <t>540</t>
    </r>
  </si>
  <si>
    <r>
      <t>IAS 40 odst. 79 písm. d) bod v)</t>
    </r>
  </si>
  <si>
    <r>
      <t>550</t>
    </r>
  </si>
  <si>
    <r>
      <t>(Goodwill)</t>
    </r>
  </si>
  <si>
    <r>
      <t>IFRS 3 dodatek B67 písm. d) bod v);</t>
    </r>
    <r>
      <t xml:space="preserve"> </t>
    </r>
    <r>
      <t>IAS 36 odst. 124</t>
    </r>
    <r>
      <t xml:space="preserve"> </t>
    </r>
  </si>
  <si>
    <r>
      <t>IAS 38 odst. 118 písm. e) bod iv)(v)</t>
    </r>
  </si>
  <si>
    <r>
      <t>(Ostatní)</t>
    </r>
  </si>
  <si>
    <r>
      <t>Záporný goodwill vykazovaný do zisku nebo ztráty</t>
    </r>
  </si>
  <si>
    <r>
      <t>IFRS 3 dodatek B64 písm. n) bod i)</t>
    </r>
  </si>
  <si>
    <r>
      <t>Podíl na zisku nebo (-) ztrátě z investic do dceřiných, společných a přidružených podniků účtovaných pomocí ekvivalenční metody</t>
    </r>
  </si>
  <si>
    <r>
      <t>Příloha V část 2 odst. 54</t>
    </r>
  </si>
  <si>
    <r>
      <t>Zisk nebo (–) ztráta z dlouhodobých aktiv a vyřazovaných skupin určených k prodeji, které nesplňují podmínky pro ukončované činnosti</t>
    </r>
    <r>
      <t xml:space="preserve">    </t>
    </r>
  </si>
  <si>
    <r>
      <t>IFRS 5 odst. 37;</t>
    </r>
    <r>
      <t xml:space="preserve"> </t>
    </r>
    <r>
      <t>Příloha V část 2 odst. 55</t>
    </r>
  </si>
  <si>
    <r>
      <t>ZISK NEBO (–) ZTRÁTA PŘED ZDANĚNÍM Z POKRAČUJÍCÍCH ČINNOSTÍ</t>
    </r>
  </si>
  <si>
    <r>
      <t>IAS 1 odst. 102 a odst. IG 6;</t>
    </r>
    <r>
      <t xml:space="preserve"> </t>
    </r>
    <r>
      <t>IFRS 5 odst. 33 A</t>
    </r>
  </si>
  <si>
    <r>
      <t>(Daňové náklady nebo (–) výnosy související se ziskem nebo ztrátou z pokračujících činností)</t>
    </r>
  </si>
  <si>
    <r>
      <t>IAS 1 odst. 82 písm. d);</t>
    </r>
    <r>
      <t xml:space="preserve"> </t>
    </r>
    <r>
      <t>IAS 12 odst. 77</t>
    </r>
  </si>
  <si>
    <r>
      <t>ZISK NEBO (–) ZTRÁTA PO ZDANĚNÍ Z POKRAČUJÍCÍCH ČINNOSTÍ</t>
    </r>
  </si>
  <si>
    <r>
      <t>IAS 1 odst. IG 6</t>
    </r>
  </si>
  <si>
    <r>
      <t>Zisk nebo (–) ztráta po zdanění z ukončovaných činností</t>
    </r>
    <r>
      <t xml:space="preserve">    </t>
    </r>
  </si>
  <si>
    <r>
      <t>IAS 1 odst. 82 písm. ea);</t>
    </r>
    <r>
      <t xml:space="preserve"> </t>
    </r>
    <r>
      <t>IFRS 5 odst. 33 písm. a) a odst. 33A;</t>
    </r>
    <r>
      <t xml:space="preserve"> </t>
    </r>
    <r>
      <t>příloha V část 2 odst. 56</t>
    </r>
  </si>
  <si>
    <r>
      <t>Zisk nebo (–) ztráta před zdaněním z ukončovaných činností</t>
    </r>
    <r>
      <t xml:space="preserve">    </t>
    </r>
  </si>
  <si>
    <r>
      <t>IFRS 5 odst. 33 písm. b) bod i)</t>
    </r>
  </si>
  <si>
    <r>
      <t>(Daňový náklad nebo (–) výnos v souvislosti s ukončovanými činnostmi)</t>
    </r>
  </si>
  <si>
    <r>
      <t>IFRS 5 odst. 33 písm. b) bod ii), bod iv)</t>
    </r>
  </si>
  <si>
    <r>
      <t>ZISK NEBO (–) ZTRÁTA ZA ROK</t>
    </r>
  </si>
  <si>
    <r>
      <t>IAS 1 odst. 81A písm. a)</t>
    </r>
  </si>
  <si>
    <r>
      <t>Přiřaditelné menšinovým podílům [nekontrolním podílům]</t>
    </r>
  </si>
  <si>
    <r>
      <t>IAS 1 odst. 81B písm. b) bod i)</t>
    </r>
  </si>
  <si>
    <r>
      <t>Připadající na vlastníky mateřské společnosti</t>
    </r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</si>
  <si>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Výkaz o úplném výsledku</t>
    </r>
  </si>
  <si>
    <r>
      <t>Zisk nebo (–) ztráta za rok</t>
    </r>
    <r>
      <t xml:space="preserve"> </t>
    </r>
  </si>
  <si>
    <r>
      <rPr>
        <i/>
        <sz val="8"/>
        <rFont val="Verdana"/>
        <family val="2"/>
      </rPr>
      <t>IAS 1 odst. 7,</t>
    </r>
    <r>
      <rPr>
        <i/>
        <sz val="8"/>
        <color rgb="FF000000"/>
        <rFont val="Verdana"/>
        <family val="2"/>
      </rPr>
      <t xml:space="preserve"> odst. IG6</t>
    </r>
  </si>
  <si>
    <r>
      <t>Ostatní úplný výsledek</t>
    </r>
  </si>
  <si>
    <r>
      <rPr>
        <i/>
        <sz val="8"/>
        <rFont val="Verdana"/>
        <family val="2"/>
      </rPr>
      <t>IAS 1 odst. 7, odst. IG6;</t>
    </r>
  </si>
  <si>
    <r>
      <t>IAS 1 odst. 82A písm. a) bod i)</t>
    </r>
  </si>
  <si>
    <r>
      <t>Hmotná aktiva</t>
    </r>
    <r>
      <t xml:space="preserve"> </t>
    </r>
  </si>
  <si>
    <r>
      <t>IAS 1 odst. 7, odst. IG6;</t>
    </r>
    <r>
      <t xml:space="preserve"> </t>
    </r>
    <r>
      <t>IAS 16 odst. 39-40</t>
    </r>
  </si>
  <si>
    <r>
      <t>Nehmotná aktiva</t>
    </r>
    <r>
      <t xml:space="preserve"> </t>
    </r>
  </si>
  <si>
    <r>
      <t>IAS 1 odst. 7;</t>
    </r>
    <r>
      <t xml:space="preserve"> </t>
    </r>
    <r>
      <t>IAS 38 odst. 85-86</t>
    </r>
  </si>
  <si>
    <r>
      <rPr>
        <i/>
        <sz val="8"/>
        <rFont val="Verdana"/>
        <family val="2"/>
      </rPr>
      <t>IAS 1 odst. 7, odst.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</t>
    </r>
    <r>
      <rPr>
        <i/>
        <sz val="8"/>
        <color rgb="FF000000"/>
        <rFont val="Verdana"/>
        <family val="2"/>
      </rPr>
      <t>odst. 120 písm. c)</t>
    </r>
  </si>
  <si>
    <r>
      <t>IFRS 5 odst. 38</t>
    </r>
  </si>
  <si>
    <r>
      <t>Podíl na uznaných výnosech a nákladech účetních jednotek účtovaný pomocí ekvivalenční metody</t>
    </r>
  </si>
  <si>
    <r>
      <t>081</t>
    </r>
  </si>
  <si>
    <r>
      <t>Změny reálné hodnoty kapitálových nástrojů oceněných reálnou hodnotou do ostatního úplného výsledku</t>
    </r>
    <r>
      <t xml:space="preserve"> </t>
    </r>
  </si>
  <si>
    <r>
      <t>IAS 1 odst. 7 písm. d)</t>
    </r>
  </si>
  <si>
    <r>
      <t>083</t>
    </r>
  </si>
  <si>
    <r>
      <t>Čisté zisky nebo (−) ztráty ze zajišťovacího účetnictví kapitálových nástrojů reálnou hodnotou vykázanou do ostatního úplného výsledku</t>
    </r>
    <r>
      <t xml:space="preserve"> </t>
    </r>
  </si>
  <si>
    <r>
      <t>IFRS 9 odst. 5.7.5;.odst. 6.5.3;</t>
    </r>
    <r>
      <t xml:space="preserve"> </t>
    </r>
    <r>
      <t>IFRS 7 odst. 24C;</t>
    </r>
    <r>
      <t xml:space="preserve"> </t>
    </r>
    <r>
      <t>příloha V část 2 odst. 57</t>
    </r>
  </si>
  <si>
    <r>
      <t>084</t>
    </r>
  </si>
  <si>
    <r>
      <rPr>
        <i/>
        <sz val="8"/>
        <rFont val="Verdana"/>
        <family val="2"/>
      </rPr>
      <t>IFRS 9 odst. 5.7.5;.odst. 6.5.8 písm. 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57</t>
    </r>
  </si>
  <si>
    <r>
      <t>IFRS 9 odst. 5.7.5;.odst. 6.5.8 písm. a);</t>
    </r>
    <r>
      <t xml:space="preserve"> </t>
    </r>
    <r>
      <t>příloha V část 2 odst. 57</t>
    </r>
  </si>
  <si>
    <r>
      <t>086</t>
    </r>
  </si>
  <si>
    <r>
      <t>Změny reálné hodnoty finančních závazků v reálné hodnotě vykazované do zisku nebo ztráty započitatelné do změn v jejich úvěrovém riziku</t>
    </r>
  </si>
  <si>
    <r>
      <t>IAS 1 odst. 7 písm. f)</t>
    </r>
  </si>
  <si>
    <r>
      <t>Daň z příjmu týkající se položek, které nebudou přeřazeny</t>
    </r>
  </si>
  <si>
    <r>
      <rPr>
        <i/>
        <sz val="8"/>
        <rFont val="Verdana"/>
        <family val="2"/>
      </rPr>
      <t>IAS 1 odst. 91 písm. 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Příloha V část 2 odst. 66</t>
    </r>
  </si>
  <si>
    <r>
      <t>IFRS 9 odst. 6.5.13 písm. a);</t>
    </r>
    <r>
      <t xml:space="preserve"> </t>
    </r>
    <r>
      <t>IFRS 7 odst. 24C písm. b) body i) a iv), odst. 24E písm. a);</t>
    </r>
    <r>
      <t xml:space="preserve"> </t>
    </r>
    <r>
      <t>příloha V část 2 odst. 58</t>
    </r>
  </si>
  <si>
    <r>
      <t>Zisky nebo (–) ztráty z ocenění zaúčtované do vlastního kapitálu</t>
    </r>
  </si>
  <si>
    <r>
      <t>IAS 1 odst. IG6; IFRS 9 odst. 6.5.13 písm. a);</t>
    </r>
    <r>
      <t xml:space="preserve"> </t>
    </r>
    <r>
      <t>IFRS 7 odst. 24C písm. b) bod i); odst. 24E písm. a);</t>
    </r>
    <r>
      <t xml:space="preserve"> </t>
    </r>
    <r>
      <t>příloha V část 2 odst. 58</t>
    </r>
  </si>
  <si>
    <r>
      <t>Převedené do zisku nebo ztráty</t>
    </r>
  </si>
  <si>
    <r>
      <rPr>
        <i/>
        <sz val="8"/>
        <rFont val="Verdana"/>
        <family val="2"/>
      </rPr>
      <t>IAS 1 odst. 7, 92–95;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 odst. 48-49;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59</t>
    </r>
  </si>
  <si>
    <r>
      <t>Jiné reklasifikace</t>
    </r>
  </si>
  <si>
    <r>
      <t>Příloha V část 2 odst. 65</t>
    </r>
  </si>
  <si>
    <r>
      <t>IAS 1 odst. 7, odst. IG6;</t>
    </r>
    <r>
      <t xml:space="preserve"> </t>
    </r>
    <r>
      <t>IAS 21 odst. 52 písm. b)</t>
    </r>
  </si>
  <si>
    <r>
      <t>Zisky nebo (–) ztráty z převodu zaúčtované do vlastního kapitálu</t>
    </r>
  </si>
  <si>
    <r>
      <t>IAS 21 odst. 32, 38-47</t>
    </r>
  </si>
  <si>
    <r>
      <t>IAS 1 odst. 7, 92–95;</t>
    </r>
    <r>
      <t xml:space="preserve"> </t>
    </r>
    <r>
      <t>IAS 21 odst. 48-49</t>
    </r>
  </si>
  <si>
    <r>
      <t>190</t>
    </r>
  </si>
  <si>
    <r>
      <rPr>
        <sz val="8"/>
        <rFont val="Verdana"/>
        <family val="2"/>
      </rPr>
      <t>Zajištění peněžního toku [účinný podíl]</t>
    </r>
  </si>
  <si>
    <r>
      <rPr>
        <i/>
        <sz val="8"/>
        <rFont val="Verdana"/>
        <family val="2"/>
      </rPr>
      <t>IAS 1 odst. 7, odst.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 odst. 95 písm. a)-96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6.5.11 písm. 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 odst. 24C písm. b) bod i); odst. 24E písm. a);</t>
    </r>
  </si>
  <si>
    <r>
      <t>IAS 1 odst. 7 písm. e), odst. IG6;</t>
    </r>
    <r>
      <t xml:space="preserve"> </t>
    </r>
    <r>
      <t>IFRS 9 odst. 6.5.11 písm. a), b), d);</t>
    </r>
    <r>
      <t xml:space="preserve"> </t>
    </r>
    <r>
      <t>IFRS 7 odst. 24C písm. b) bod i); odst. 24E písm. a)</t>
    </r>
  </si>
  <si>
    <r>
      <t>IAS 1 odst. 7, 92–95, odst. IG6;</t>
    </r>
    <r>
      <t xml:space="preserve"> </t>
    </r>
    <r>
      <t>IFRS 9 odst. 6.5.11 písm. d) body ii) a iii); IFRS 7 odst. 24C písm. b) bod iv), odst. 24E písm. a) příloha V část 2 odst. 59</t>
    </r>
  </si>
  <si>
    <r>
      <t>Převedeno do počáteční účetní hodnoty zajištěných položek</t>
    </r>
  </si>
  <si>
    <r>
      <t>IAS 1 odst. IG6; IFRS 9 odst. 6.5.11 písm. d) bod i)</t>
    </r>
  </si>
  <si>
    <r>
      <t>Zajišťovací nástroje [neurčené prvky]</t>
    </r>
  </si>
  <si>
    <r>
      <rPr>
        <i/>
        <sz val="8"/>
        <rFont val="Verdana"/>
        <family val="2"/>
      </rPr>
      <t>IAS 1 odst. 7 písm. g) a h); IFRS 9 odst. 6.5.15, odst. 6.5.16; IFRS 7 odst. 24</t>
    </r>
    <r>
      <rPr>
        <i/>
        <sz val="8"/>
        <color rgb="FF000000"/>
        <rFont val="Verdana"/>
        <family val="2"/>
      </rPr>
      <t>E písm. b) a c)</t>
    </r>
  </si>
  <si>
    <r>
      <rPr>
        <i/>
        <sz val="8"/>
        <rFont val="Verdana"/>
        <family val="2"/>
      </rPr>
      <t>IAS 1 odst. 7 písm. g) a h); IFRS 9 odst. 6.5.15, odst. 6.5.16; IFRS 7 odst. 24E písm. b) a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61</t>
    </r>
  </si>
  <si>
    <r>
      <t>Dluhové nástroje v reálné hodnotě vykazované do ostatního úplného výsledku</t>
    </r>
  </si>
  <si>
    <r>
      <rPr>
        <i/>
        <sz val="8"/>
        <rFont val="Verdana"/>
        <family val="2"/>
      </rPr>
      <t>IAS 1 odst. 7 písm. da) a odst.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 odst. IG 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příloha V část 2 odst. 62-63</t>
    </r>
  </si>
  <si>
    <r>
      <t>IFRS 7 odst. 20 písm. a) bod ii);</t>
    </r>
    <r>
      <t xml:space="preserve"> </t>
    </r>
    <r>
      <t>IAS 1 odst. IG 6;</t>
    </r>
    <r>
      <t xml:space="preserve"> </t>
    </r>
    <r>
      <t>IFRS 9 odst. 5.6.4</t>
    </r>
  </si>
  <si>
    <r>
      <t>IAS 1 odst. 7, IAS 1 odst. 92-95, IAS 1 odst. IG6;</t>
    </r>
    <r>
      <t xml:space="preserve"> </t>
    </r>
    <r>
      <t>IFRS 9 odst. 5.6.7;</t>
    </r>
    <r>
      <t xml:space="preserve"> </t>
    </r>
    <r>
      <t>příloha V část 2 odst. 64</t>
    </r>
  </si>
  <si>
    <r>
      <t>IFRS 5 odst. IG příklad 12; IFRS 9 odst. 5.6.5;</t>
    </r>
    <r>
      <t xml:space="preserve"> </t>
    </r>
    <r>
      <t>příloha V část 2 odst. 64-65</t>
    </r>
  </si>
  <si>
    <r>
      <t>IAS 1 odst. 7, 92–95;</t>
    </r>
    <r>
      <t xml:space="preserve"> </t>
    </r>
    <r>
      <t>IFRS 5 odst. 38</t>
    </r>
  </si>
  <si>
    <r>
      <t>IFRS 5 odst. IG; příklad 12</t>
    </r>
  </si>
  <si>
    <r>
      <rPr>
        <i/>
        <sz val="8"/>
        <rFont val="Verdana"/>
        <family val="2"/>
      </rPr>
      <t>IAS 1 odst. IG 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IAS 28 odst. </t>
    </r>
    <r>
      <rPr>
        <i/>
        <sz val="8"/>
        <color rgb="FF000000"/>
        <rFont val="Verdana"/>
        <family val="2"/>
      </rPr>
      <t>10</t>
    </r>
  </si>
  <si>
    <r>
      <t>Daň z příjmů týkající se položek, které mohou být přeřazeny do zisku nebo (-) ztráty</t>
    </r>
  </si>
  <si>
    <r>
      <t>IAS 1 odst. 91 písm. b), odst. IG6;</t>
    </r>
    <r>
      <t xml:space="preserve"> </t>
    </r>
    <r>
      <t>příloha V část 2 odst. 66</t>
    </r>
  </si>
  <si>
    <r>
      <t>Úplný výsledek za rok celkem</t>
    </r>
  </si>
  <si>
    <r>
      <rPr>
        <i/>
        <sz val="8"/>
        <rFont val="Verdana"/>
        <family val="2"/>
      </rPr>
      <t>IAS 1 odst. 7, odst. 81A písm. a)</t>
    </r>
    <r>
      <rPr>
        <i/>
        <sz val="8"/>
        <color rgb="FF000000"/>
        <rFont val="Verdana"/>
        <family val="2"/>
      </rPr>
      <t xml:space="preserve"> a odst. IG6</t>
    </r>
  </si>
  <si>
    <r>
      <t>Přiřaditelný menšinovým podílům [nekontrolním podílům]</t>
    </r>
  </si>
  <si>
    <r>
      <t>IAS 1 odst. 83 písm. b) bod i), odst. IG6</t>
    </r>
  </si>
  <si>
    <r>
      <t>IAS 1 odst. 83 písm. b) bod ii), odst. IG6</t>
    </r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</si>
  <si>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Struktura finančních aktiv podle nástroje a odvětví protistrany</t>
    </r>
  </si>
  <si>
    <r>
      <t>4.1 Finanční aktiva k obchodování</t>
    </r>
  </si>
  <si>
    <r>
      <t>005</t>
    </r>
  </si>
  <si>
    <r>
      <t>IAS 32 odst. 11; příloha V část 1 odst. 44 písm. b)</t>
    </r>
  </si>
  <si>
    <r>
      <t>Z toho:</t>
    </r>
    <r>
      <t xml:space="preserve"> </t>
    </r>
    <r>
      <t>Úvěrové instituce</t>
    </r>
  </si>
  <si>
    <r>
      <t>Příloha V část 1 odst. 42 písm. c)</t>
    </r>
  </si>
  <si>
    <r>
      <t>z toho:</t>
    </r>
    <r>
      <t xml:space="preserve"> </t>
    </r>
    <r>
      <t>Jiné finanční podniky</t>
    </r>
  </si>
  <si>
    <r>
      <t>Příloha V část 1 odst. 42 písm. d)</t>
    </r>
  </si>
  <si>
    <r>
      <t>z toho:</t>
    </r>
    <r>
      <t xml:space="preserve"> </t>
    </r>
    <r>
      <t>Nefinanční podniky</t>
    </r>
  </si>
  <si>
    <r>
      <t>Příloha V část 1 odst. 42 písm. e)</t>
    </r>
  </si>
  <si>
    <r>
      <t>Příloha V část 1 odst. 31, odst. 44 písm. b)</t>
    </r>
  </si>
  <si>
    <r>
      <t>Centrální banky</t>
    </r>
  </si>
  <si>
    <r>
      <t>Příloha V část 1 odst. 42 písm. a)</t>
    </r>
  </si>
  <si>
    <r>
      <t>Vládní instituce</t>
    </r>
  </si>
  <si>
    <r>
      <t>Příloha V část 1 odst. 42 písm. b)</t>
    </r>
  </si>
  <si>
    <r>
      <t>Úvěrové instituce</t>
    </r>
  </si>
  <si>
    <r>
      <t>Jiné finanční podniky</t>
    </r>
  </si>
  <si>
    <r>
      <t>Nefinanční podniky</t>
    </r>
  </si>
  <si>
    <r>
      <t>Příloha V část 1 odst. 32, odst. 44 písm. a)</t>
    </r>
  </si>
  <si>
    <r>
      <t>Domácnosti</t>
    </r>
  </si>
  <si>
    <r>
      <t>Příloha V část 1 odst. 42 písm. f)</t>
    </r>
  </si>
  <si>
    <r>
      <t>FINANČNÍ AKTIVA K OBCHODOVÁNÍ</t>
    </r>
  </si>
  <si>
    <r>
      <t>4.2.1 Neobchodní finanční aktiva povinně oceňovaná v reálné hodnotě vykázané do zisku nebo ztráty</t>
    </r>
  </si>
  <si>
    <r>
      <t>Kumulované negativní změny reálné hodnoty z titulu úvěrového rizika u nevýkonných expozic</t>
    </r>
  </si>
  <si>
    <r>
      <t>Příloha V část 2 odst. 69</t>
    </r>
  </si>
  <si>
    <r>
      <t>z toho:</t>
    </r>
    <r>
      <t xml:space="preserve"> </t>
    </r>
    <r>
      <t>Úvěrové instituce</t>
    </r>
  </si>
  <si>
    <r>
      <t>NEOBCHODNÍ FINANČNÍ AKTIVA POVINNĚ OCEŇOVANÁ V REÁLNÉ HODNOTĚ VYKÁZANÉ DO ZISKU NEBO ZTRÁTY</t>
    </r>
  </si>
  <si>
    <r>
      <t>4.2.2 Finanční aktiva v reálné hodnotě vykázané do zisku nebo ztráty</t>
    </r>
  </si>
  <si>
    <r>
      <t>FINANČNÍ AKTIVA V REÁLNÉ HODNOTĚ VYKÁZANÉ DO ZISKU NEBO ZTRÁTY</t>
    </r>
  </si>
  <si>
    <r>
      <t>4.3.1 Finanční aktiva v reálné hodnotě prostřednictvím ostatního úplného výsledku</t>
    </r>
  </si>
  <si>
    <r>
      <rPr>
        <b/>
        <sz val="8"/>
        <rFont val="Verdana"/>
        <family val="2"/>
      </rPr>
      <t>Hrubá 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34 písm. b)</t>
    </r>
  </si>
  <si>
    <r>
      <rPr>
        <b/>
        <sz val="8"/>
        <rFont val="Verdana"/>
        <family val="2"/>
      </rPr>
      <t>Kumulovaná znehodnocení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70 písm. b), odst. 71</t>
    </r>
  </si>
  <si>
    <r>
      <t>Kumulované částečné odpisy</t>
    </r>
  </si>
  <si>
    <r>
      <t>Kumulované celkové odpisy</t>
    </r>
  </si>
  <si>
    <r>
      <t>Aktiva bez podstatného zvýšení úvěrového rizika od prvotního zaúčtování (stupeň 1)</t>
    </r>
  </si>
  <si>
    <r>
      <t>Aktiva s podstatným zvýšením úvěrového rizika od prvotního zaúčtování, která však nejsou úvěrově znehodnocená (stupeň 2)</t>
    </r>
  </si>
  <si>
    <r>
      <t>Úvěrově znehodnocená aktiva (stupeň 3)</t>
    </r>
  </si>
  <si>
    <r>
      <t>z toho:</t>
    </r>
    <r>
      <t xml:space="preserve"> </t>
    </r>
    <r>
      <t>nástroje s nízkým úvěrovým rizikem</t>
    </r>
  </si>
  <si>
    <r>
      <t>IFRS 9 odst. 5.5.5;</t>
    </r>
    <r>
      <t xml:space="preserve"> </t>
    </r>
    <r>
      <t>IFRS 7 odst. 35M písm. a)</t>
    </r>
  </si>
  <si>
    <r>
      <t>IFRS 9 odst. B5.5.22-24;</t>
    </r>
    <r>
      <t xml:space="preserve"> </t>
    </r>
    <r>
      <t>příloha V část 2 odst. 75</t>
    </r>
  </si>
  <si>
    <r>
      <t>IFRS 9 odst. 5.5.3, IFRS 7 odst. 35M písm. b) bod i)</t>
    </r>
  </si>
  <si>
    <r>
      <t>IFRS 9 odst. 5.5.1, 7.35M písm. b) bod ii)</t>
    </r>
  </si>
  <si>
    <r>
      <t>IFRS 9 odst. 5.5.5;</t>
    </r>
    <r>
      <t xml:space="preserve"> </t>
    </r>
    <r>
      <t>IFRS 7 odst. 35H písm. a), IFRS 7 odst. 16A</t>
    </r>
  </si>
  <si>
    <r>
      <t>IFRS 9 odst. 5.5.3;</t>
    </r>
    <r>
      <t xml:space="preserve"> </t>
    </r>
    <r>
      <t>IFRS 9 odst. 5.5.15;</t>
    </r>
    <r>
      <t xml:space="preserve">  </t>
    </r>
    <r>
      <t>IFRS 7 odst. 35H písm. b) bod i), IFRS 7 odst. 16A</t>
    </r>
  </si>
  <si>
    <r>
      <t>IFRS 9 odst. 5.5.1;</t>
    </r>
    <r>
      <t xml:space="preserve"> </t>
    </r>
    <r>
      <t>IFRS 9 odst. 5.5.15;</t>
    </r>
    <r>
      <t xml:space="preserve"> </t>
    </r>
    <r>
      <t>IFRS 7 odst. 35H písm. b) bod ii), IFRS 7 odst. 16A</t>
    </r>
  </si>
  <si>
    <r>
      <t>IFRS 9 odst. 5.4.4 a B5.4.9;</t>
    </r>
    <r>
      <t xml:space="preserve"> </t>
    </r>
    <r>
      <t>příloha V část 2 odst. 72</t>
    </r>
    <r>
      <t>–74</t>
    </r>
  </si>
  <si>
    <r>
      <t>IFRS 9 odst. 5.4.4 a B5.4.9;</t>
    </r>
    <r>
      <t xml:space="preserve"> </t>
    </r>
    <r>
      <t>příloha V část 2 odst. 72–74</t>
    </r>
  </si>
  <si>
    <r>
      <t>015</t>
    </r>
  </si>
  <si>
    <r>
      <t>IAS 32 odst. 11;</t>
    </r>
    <r>
      <t xml:space="preserve"> </t>
    </r>
    <r>
      <t>příloha V část 1 odst. 44 písm. b)</t>
    </r>
  </si>
  <si>
    <r>
      <t>z toho:</t>
    </r>
    <r>
      <t xml:space="preserve"> </t>
    </r>
    <r>
      <t>úvěrové instituce</t>
    </r>
  </si>
  <si>
    <r>
      <t>z toho:</t>
    </r>
    <r>
      <t xml:space="preserve"> </t>
    </r>
    <r>
      <t>jiné finanční podniky</t>
    </r>
  </si>
  <si>
    <r>
      <t>165</t>
    </r>
  </si>
  <si>
    <r>
      <t>z toho:</t>
    </r>
    <r>
      <t xml:space="preserve"> </t>
    </r>
    <r>
      <t>malé a střední podniky</t>
    </r>
  </si>
  <si>
    <r>
      <t>článek 1 a čl. 2 písm. a) MSP</t>
    </r>
  </si>
  <si>
    <r>
      <t>FINANČNÍ AKTIVA V REÁLNÉ HODNOTĚ PROSTŘEDNICTVÍM OSTATNÍHO ÚPLNÉHO VÝSLEDKU</t>
    </r>
  </si>
  <si>
    <r>
      <t>z toho:</t>
    </r>
    <r>
      <t xml:space="preserve"> </t>
    </r>
    <r>
      <t>nakoupená úvěrově znehodnocená finanční aktiva</t>
    </r>
  </si>
  <si>
    <r>
      <t>IFRS 9 odst. 5.5.13;</t>
    </r>
    <r>
      <t xml:space="preserve"> </t>
    </r>
    <r>
      <t>IFRS 7 odst. 35M písm. c);</t>
    </r>
    <r>
      <t xml:space="preserve"> </t>
    </r>
    <r>
      <t>příloha V část 2 odst. 77</t>
    </r>
  </si>
  <si>
    <r>
      <t>4.4.1 Finanční aktiva v naběhlé hodnotě</t>
    </r>
  </si>
  <si>
    <r>
      <rPr>
        <b/>
        <sz val="8"/>
        <rFont val="Verdana"/>
        <family val="2"/>
      </rPr>
      <t>Kumulované ztráty ze znehodnocení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70 písm. a), odst. 71</t>
    </r>
  </si>
  <si>
    <r>
      <t>IFRS 9 odst. 5.5.5;</t>
    </r>
    <r>
      <t xml:space="preserve"> </t>
    </r>
    <r>
      <t>IFRS7 odst. 35H písm. a);</t>
    </r>
  </si>
  <si>
    <r>
      <t>IFRS 9 odst. 5.5.3;</t>
    </r>
    <r>
      <t xml:space="preserve"> </t>
    </r>
    <r>
      <t>IFRS 9 odst. 5.5.15;</t>
    </r>
    <r>
      <t xml:space="preserve">  </t>
    </r>
    <r>
      <t>IFRS 7 odst. 35H písm. b) bod i)</t>
    </r>
  </si>
  <si>
    <r>
      <t>IFRS 5 odst. 5.1;</t>
    </r>
    <r>
      <t xml:space="preserve"> </t>
    </r>
    <r>
      <t>IFRS 9 odst. 5.5.15;</t>
    </r>
    <r>
      <t xml:space="preserve"> </t>
    </r>
    <r>
      <t>IFRS 7 odst. 35H písm. b) bod ii)</t>
    </r>
  </si>
  <si>
    <r>
      <t>Ostatní finanční instituce</t>
    </r>
  </si>
  <si>
    <r>
      <t>125</t>
    </r>
  </si>
  <si>
    <r>
      <t>FINANČNÍ AKTIVA V NABĚHLÉ HODNOTĚ</t>
    </r>
  </si>
  <si>
    <r>
      <t>IFRS 9 odst. 5.13 a IFRS 7 odst. 35M písm. c);</t>
    </r>
    <r>
      <t xml:space="preserve"> </t>
    </r>
    <r>
      <t>příloha V část 2 odst. 77</t>
    </r>
  </si>
  <si>
    <r>
      <t>4.5 Podřízená finanční aktiva</t>
    </r>
  </si>
  <si>
    <r>
      <t>PODŘÍZENÁ [PRO EMITENTA] FINANČNÍ AKTIVA</t>
    </r>
  </si>
  <si>
    <r>
      <t>Příloha V část 2 odst. 78</t>
    </r>
    <r>
      <t>, 100</t>
    </r>
  </si>
  <si>
    <r>
      <t>5.</t>
    </r>
    <r>
      <t xml:space="preserve"> </t>
    </r>
    <r>
      <t>Struktura neobchodních úvěrů a jiných pohledávek podle produktu</t>
    </r>
  </si>
  <si>
    <r>
      <t>5.1 Úvěry a jiné pohledávky jiné než k obchodování a obchodovatelná aktiva podle produktu</t>
    </r>
  </si>
  <si>
    <r>
      <t>Hrubá účetní hodnota</t>
    </r>
  </si>
  <si>
    <r>
      <rPr>
        <b/>
        <sz val="8"/>
        <rFont val="Verdana"/>
        <family val="2"/>
      </rPr>
      <t>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27</t>
    </r>
  </si>
  <si>
    <r>
      <t>Příloha V část 1 odst. 34</t>
    </r>
  </si>
  <si>
    <r>
      <t>Podle produktu</t>
    </r>
  </si>
  <si>
    <r>
      <t>Splatné na požádání [výzvu] a s krátkou lhůtou [běžný účet]</t>
    </r>
  </si>
  <si>
    <r>
      <t>Příloha V část 2 odst. 85 písm. a)</t>
    </r>
  </si>
  <si>
    <r>
      <t>Pohledávky z kreditních karet</t>
    </r>
  </si>
  <si>
    <r>
      <t>Příloha V část 2 odst. 85 písm. b)</t>
    </r>
  </si>
  <si>
    <r>
      <t>Obchodní pohledávky</t>
    </r>
  </si>
  <si>
    <r>
      <t>Příloha V část 2 odst. 85 písm. c)</t>
    </r>
  </si>
  <si>
    <r>
      <t>Finanční leasing</t>
    </r>
  </si>
  <si>
    <r>
      <t>Příloha V část 2 odst. 85 písm. d)</t>
    </r>
  </si>
  <si>
    <r>
      <t>Reverzní repo operace</t>
    </r>
  </si>
  <si>
    <r>
      <t>Příloha V část 2 odst. 85 písm. e)</t>
    </r>
  </si>
  <si>
    <r>
      <t>Ostatní termínované úvěry</t>
    </r>
  </si>
  <si>
    <r>
      <t>Příloha V část 2 odst. 85 písm. f)</t>
    </r>
  </si>
  <si>
    <r>
      <t>Pohledávky jiné než úvěry</t>
    </r>
  </si>
  <si>
    <r>
      <t>Příloha V část 2 odst. 85 písm. g)</t>
    </r>
  </si>
  <si>
    <r>
      <t>ÚVĚRY A JINÉ POHLEDÁVKY</t>
    </r>
  </si>
  <si>
    <r>
      <t>Podle kolaterálu</t>
    </r>
  </si>
  <si>
    <r>
      <rPr>
        <sz val="8"/>
        <rFont val="Verdana"/>
        <family val="2"/>
      </rPr>
      <t>z toho: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Úvěry zajištěné nemovitým majetkem</t>
    </r>
  </si>
  <si>
    <r>
      <t>Příloha V část 2 odst. 86 písm. a), odst. 87</t>
    </r>
  </si>
  <si>
    <r>
      <t>z toho:</t>
    </r>
    <r>
      <t xml:space="preserve"> </t>
    </r>
    <r>
      <t>ostatní zajištěné úvěry</t>
    </r>
  </si>
  <si>
    <r>
      <t>Příloha V část 2 odst. 86 písm. b), odst. 87</t>
    </r>
  </si>
  <si>
    <r>
      <t>Podle účelu</t>
    </r>
  </si>
  <si>
    <r>
      <t>z toho:</t>
    </r>
    <r>
      <t xml:space="preserve"> </t>
    </r>
    <r>
      <t>spotřebitelské úvěry</t>
    </r>
  </si>
  <si>
    <r>
      <t>Příloha V část 2 odst. 88 písm. a)</t>
    </r>
  </si>
  <si>
    <r>
      <t>z toho:</t>
    </r>
    <r>
      <t xml:space="preserve"> </t>
    </r>
    <r>
      <t>úvěry na bydlení</t>
    </r>
  </si>
  <si>
    <r>
      <t>Příloha V část 2 odst. 88 písm. b)</t>
    </r>
  </si>
  <si>
    <r>
      <t>Podle podřízenosti</t>
    </r>
  </si>
  <si>
    <r>
      <t>z toho:</t>
    </r>
    <r>
      <t xml:space="preserve"> </t>
    </r>
    <r>
      <t>úvěry na projektové financování</t>
    </r>
  </si>
  <si>
    <r>
      <t>Příloha V část 2 odst. 89;</t>
    </r>
    <r>
      <t xml:space="preserve"> </t>
    </r>
    <r>
      <t>čl. 147 odst. 8 CRR</t>
    </r>
  </si>
  <si>
    <r>
      <t>6.</t>
    </r>
    <r>
      <t xml:space="preserve"> </t>
    </r>
    <r>
      <t>Struktura neobchodních úvěrů a jiných pohledávek za nefinančními podniky podle kódů NACE</t>
    </r>
  </si>
  <si>
    <r>
      <t>6.1 Struktura úvěrů a jiných pohledávek jiných než k obchodování poskytnutých nefinančním podnikům podle kódů NACE</t>
    </r>
  </si>
  <si>
    <r>
      <rPr>
        <b/>
        <sz val="8"/>
        <rFont val="Verdana"/>
        <family val="2"/>
      </rPr>
      <t>Nefinanční podniky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Příloha V část 1 odst. 42 písm. e), část 2 odst. 91</t>
    </r>
    <r>
      <rPr>
        <i/>
        <sz val="8"/>
        <color rgb="FF000000"/>
        <rFont val="Verdana"/>
        <family val="2"/>
      </rPr>
      <t xml:space="preserve"> </t>
    </r>
  </si>
  <si>
    <r>
      <t>Hrubá účetní hodnota</t>
    </r>
    <r>
      <t xml:space="preserve">
</t>
    </r>
  </si>
  <si>
    <r>
      <t>Kumulované ztráty ze znehodnocení</t>
    </r>
  </si>
  <si>
    <r>
      <rPr>
        <b/>
        <sz val="8"/>
        <rFont val="Verdana"/>
        <family val="2"/>
      </rPr>
      <t>Kumulované negativní změny reálné hodnoty z titulu úvěrového rizika u nevýkonných expozic</t>
    </r>
  </si>
  <si>
    <r>
      <t>Z toho:</t>
    </r>
    <r>
      <t xml:space="preserve"> </t>
    </r>
    <r>
      <t>úvěry a jiné pohledávky podléhající znehodnocení</t>
    </r>
  </si>
  <si>
    <r>
      <t>Z toho:</t>
    </r>
    <r>
      <t xml:space="preserve"> </t>
    </r>
    <r>
      <t>nevýkonné</t>
    </r>
  </si>
  <si>
    <r>
      <t>Z toho:</t>
    </r>
    <r>
      <t xml:space="preserve"> </t>
    </r>
    <r>
      <t>v selhání</t>
    </r>
  </si>
  <si>
    <r>
      <t>Příloha V část 2 odst. 93</t>
    </r>
  </si>
  <si>
    <r>
      <t>Příloha V část 2</t>
    </r>
    <r>
      <t xml:space="preserve"> </t>
    </r>
    <r>
      <t>odst. 213-232</t>
    </r>
  </si>
  <si>
    <r>
      <t>Článek 178 CRR;</t>
    </r>
    <r>
      <t xml:space="preserve"> </t>
    </r>
    <r>
      <t>Příloha V část 2 odst. 237 písm. b)</t>
    </r>
  </si>
  <si>
    <r>
      <t>Příloha V část druhá odst. 70–71</t>
    </r>
  </si>
  <si>
    <r>
      <t>011</t>
    </r>
  </si>
  <si>
    <r>
      <t>012</t>
    </r>
  </si>
  <si>
    <r>
      <t>013</t>
    </r>
  </si>
  <si>
    <r>
      <t>021</t>
    </r>
  </si>
  <si>
    <r>
      <t>022</t>
    </r>
  </si>
  <si>
    <r>
      <t>A Zemědělství, lesnictví a rybářství</t>
    </r>
  </si>
  <si>
    <r>
      <t>Nařízení NACE</t>
    </r>
  </si>
  <si>
    <r>
      <t>B Těžba a dobývání</t>
    </r>
  </si>
  <si>
    <r>
      <t>C Zpracovatelský průmysl</t>
    </r>
  </si>
  <si>
    <r>
      <t>D Dodávání elektřiny, plynu, páry a klimatizovaného vzduchu</t>
    </r>
  </si>
  <si>
    <r>
      <t>E Zásobování vodou</t>
    </r>
  </si>
  <si>
    <r>
      <t>F Stavebnictví</t>
    </r>
  </si>
  <si>
    <r>
      <t>G Velkoobchod a maloobchod</t>
    </r>
  </si>
  <si>
    <r>
      <t>H Doprava a skladování</t>
    </r>
  </si>
  <si>
    <r>
      <t>I Ubytování, stravování a pohostinství</t>
    </r>
  </si>
  <si>
    <r>
      <t>J Informační a komunikační činnosti</t>
    </r>
  </si>
  <si>
    <r>
      <t>K Peněžnictví a pojišťovnictví</t>
    </r>
  </si>
  <si>
    <r>
      <t>Nařízení NACE, příloha V část 2 odst. 92</t>
    </r>
  </si>
  <si>
    <r>
      <t>L Činnosti v oblasti nemovitostí</t>
    </r>
  </si>
  <si>
    <r>
      <t>M Odborné, vědecké a technické činnosti</t>
    </r>
  </si>
  <si>
    <r>
      <t>N Administrativní a podpůrné činnosti</t>
    </r>
  </si>
  <si>
    <r>
      <t>O Veřejná správa a obrana, povinné sociální zabezpečení</t>
    </r>
  </si>
  <si>
    <r>
      <t>P Vzdělávání</t>
    </r>
  </si>
  <si>
    <r>
      <t>Q Zdravotní a sociální péče</t>
    </r>
  </si>
  <si>
    <r>
      <t>R Kulturní, zábavní a rekreační činnosti</t>
    </r>
  </si>
  <si>
    <r>
      <t>S Ostatní činnosti</t>
    </r>
  </si>
  <si>
    <r>
      <t>Příloha V část 1 odst. 32, část 2 odst. 90</t>
    </r>
  </si>
  <si>
    <r>
      <t>7.</t>
    </r>
    <r>
      <t xml:space="preserve"> </t>
    </r>
    <r>
      <t>Finanční aktiva podléhající znehodnocení, která jsou po splatnosti</t>
    </r>
  </si>
  <si>
    <r>
      <t>7.1 Finanční aktiva podléhající znehodnocení, která jsou po splatnosti</t>
    </r>
    <r>
      <t xml:space="preserve"> </t>
    </r>
  </si>
  <si>
    <r>
      <t>≤ 30 dnů</t>
    </r>
  </si>
  <si>
    <r>
      <t>&gt; 30 dnů ≤ 90 dnů</t>
    </r>
  </si>
  <si>
    <r>
      <t>&gt; 90 dnů</t>
    </r>
  </si>
  <si>
    <r>
      <t>IFRS 9 odst. 5.5.11 a B5.5.37;</t>
    </r>
    <r>
      <t xml:space="preserve"> </t>
    </r>
    <r>
      <t>IFRS 7 odst. B8I, příloha V část 2 odst. 96</t>
    </r>
  </si>
  <si>
    <r>
      <t>DLUHOVÉ NÁSTROJE CELKEM</t>
    </r>
  </si>
  <si>
    <r>
      <t>Příloha V část 2 odst. 94–95</t>
    </r>
  </si>
  <si>
    <r>
      <t>Úvěry a jiné pohledávky podle produktu, podle kolaterálu a podle podřízenosti</t>
    </r>
  </si>
  <si>
    <r>
      <t>Jiné termínované úvěry</t>
    </r>
  </si>
  <si>
    <r>
      <t>z toho:</t>
    </r>
    <r>
      <t xml:space="preserve"> </t>
    </r>
    <r>
      <t>Úvěry zajištěné nemovitým majetkem</t>
    </r>
  </si>
  <si>
    <r>
      <t>z toho:</t>
    </r>
    <r>
      <t xml:space="preserve"> </t>
    </r>
    <r>
      <t>jiné zajištěné úvěry</t>
    </r>
  </si>
  <si>
    <r>
      <t>8.</t>
    </r>
    <r>
      <t> </t>
    </r>
    <r>
      <t>Struktura finančních závazků</t>
    </r>
  </si>
  <si>
    <r>
      <t>8.1 Struktura finančních závazků podle produktu a podle odvětví protistrany</t>
    </r>
  </si>
  <si>
    <r>
      <t>Kumulované změny reálné hodnoty z titulu úvěrového rizika</t>
    </r>
    <r>
      <t xml:space="preserve"> </t>
    </r>
  </si>
  <si>
    <r>
      <t>K obchodování</t>
    </r>
  </si>
  <si>
    <r>
      <t>Vykázáno v reálné hodnotě do zisku nebo ztráty</t>
    </r>
  </si>
  <si>
    <r>
      <t>Naběhlá hodnota</t>
    </r>
  </si>
  <si>
    <r>
      <t>Odkaz na vnitrostátní GAAP slučitelné s IFRS</t>
    </r>
  </si>
  <si>
    <r>
      <t>IFRS 7 odst. 8 písm. e) bod ii);</t>
    </r>
    <r>
      <t xml:space="preserve"> </t>
    </r>
    <r>
      <t>IFRS 9 dodatek A, IFRS 9 odst. BA.6-BA.7, IFRS 9 odst. 6.7</t>
    </r>
  </si>
  <si>
    <r>
      <t>IFRS 7 odst. 8 písm. e) bod i);</t>
    </r>
    <r>
      <t xml:space="preserve"> </t>
    </r>
    <r>
      <t>IFRS 9 odst. 4.2.2, IFRS 9 odst. 4.3.5</t>
    </r>
  </si>
  <si>
    <r>
      <t>IFRS 7 odst. 24A odst. a);</t>
    </r>
    <r>
      <t xml:space="preserve"> </t>
    </r>
    <r>
      <t>IFRS 9 odst. 6</t>
    </r>
  </si>
  <si>
    <r>
      <t>Čl. 33 odst. 1 písm. b) a c) CRR;</t>
    </r>
    <r>
      <t xml:space="preserve"> </t>
    </r>
    <r>
      <t>Příloha V část 2 odst. 101</t>
    </r>
  </si>
  <si>
    <r>
      <t>037</t>
    </r>
  </si>
  <si>
    <r>
      <t>IFRS 9.BA.7 písm. a)</t>
    </r>
  </si>
  <si>
    <r>
      <t>Krátké pozice</t>
    </r>
  </si>
  <si>
    <r>
      <t>IFRS 9 odst. BA.7 písm. b)</t>
    </r>
  </si>
  <si>
    <r>
      <t>ECB/2013/33 příloha II část druhá odst. 9;</t>
    </r>
    <r>
      <t xml:space="preserve">  </t>
    </r>
    <r>
      <t>příloha V část 1 odst. 36</t>
    </r>
  </si>
  <si>
    <r>
      <t>Příloha V část 1 odst. 42 písm. a), odst. 44 písm. c)</t>
    </r>
    <r>
      <t xml:space="preserve"> </t>
    </r>
  </si>
  <si>
    <r>
      <t>Běžné účty / jednodenní vklady</t>
    </r>
  </si>
  <si>
    <r>
      <t>Příloha II část druhá čl. 9.1 ECB/2013/33</t>
    </r>
  </si>
  <si>
    <r>
      <t>Vklady s dohodnutou splatností</t>
    </r>
    <r>
      <t xml:space="preserve"> </t>
    </r>
  </si>
  <si>
    <r>
      <t>Příloha II část druhá odst. 9.2 ECB/2013/33</t>
    </r>
  </si>
  <si>
    <r>
      <t>Vklady s výpovědní lhůtou</t>
    </r>
    <r>
      <t xml:space="preserve"> </t>
    </r>
  </si>
  <si>
    <r>
      <t>Příloha II část druhá odst. 9.3 ECB/2013/33;</t>
    </r>
    <r>
      <t xml:space="preserve"> </t>
    </r>
    <r>
      <t>příloha V část 2 odst. 97</t>
    </r>
  </si>
  <si>
    <r>
      <t>Dohody o zpětném odkupu</t>
    </r>
  </si>
  <si>
    <r>
      <t>Příloha II část druhá čl. 9.4 ECB/2013/33</t>
    </r>
  </si>
  <si>
    <r>
      <t>Příloha V část 1 odst. 42 písm. b), odst. 44 písm. c)</t>
    </r>
    <r>
      <t xml:space="preserve"> </t>
    </r>
  </si>
  <si>
    <r>
      <t>Příloha V část 1 odst. 42 písm. c), odst. 44 písm. c)</t>
    </r>
    <r>
      <t xml:space="preserve">  </t>
    </r>
  </si>
  <si>
    <r>
      <t>Příloha V část 1 odst. 42 písm. d), odst. 44 písm. c)</t>
    </r>
    <r>
      <t xml:space="preserve">  </t>
    </r>
  </si>
  <si>
    <r>
      <t>Příloha V část 1 odst. 42 písm. e), odst. 44 písm. c)</t>
    </r>
    <r>
      <t xml:space="preserve">    </t>
    </r>
  </si>
  <si>
    <r>
      <t>Příloha V část 1 odst. 42 písm. f), odst. 44 písm. c)</t>
    </r>
    <r>
      <t xml:space="preserve">  </t>
    </r>
  </si>
  <si>
    <r>
      <t>Příloha V část 1 odst. 37, část 2 odst. 98</t>
    </r>
  </si>
  <si>
    <r>
      <t>Vkladové certifikáty</t>
    </r>
  </si>
  <si>
    <r>
      <t>Příloha V část 2 odst. 98 písm. a)</t>
    </r>
  </si>
  <si>
    <r>
      <t>Cenné papíry zajištěné aktivy</t>
    </r>
  </si>
  <si>
    <r>
      <t>čl. 4 odst. 1 bod 61 CRR</t>
    </r>
  </si>
  <si>
    <r>
      <t>Kryté dluhopisy</t>
    </r>
    <r>
      <t xml:space="preserve"> </t>
    </r>
  </si>
  <si>
    <r>
      <t>článek 129 CRR</t>
    </r>
  </si>
  <si>
    <r>
      <t>Hybridní kontrakty</t>
    </r>
  </si>
  <si>
    <r>
      <t>Příloha V část 2 odst. 98 písm. d)</t>
    </r>
  </si>
  <si>
    <r>
      <t>Ostatní vydané dluhové cenné papíry</t>
    </r>
  </si>
  <si>
    <r>
      <t>Příloha V část 2 odst. 98 písm. e)</t>
    </r>
  </si>
  <si>
    <r>
      <t>Konvertibilní složené finanční nástroje</t>
    </r>
  </si>
  <si>
    <r>
      <t>IAS 32 odst. AG 31</t>
    </r>
  </si>
  <si>
    <r>
      <t>Nekonvertibilní</t>
    </r>
  </si>
  <si>
    <r>
      <t>Ostatní finanční závazky</t>
    </r>
  </si>
  <si>
    <r>
      <t>Z toho:</t>
    </r>
    <r>
      <t xml:space="preserve"> </t>
    </r>
    <r>
      <t>závazky z leasingu</t>
    </r>
  </si>
  <si>
    <r>
      <t>IFRS 16 odst. 22, 26-28, odst. 47 písm. b)</t>
    </r>
  </si>
  <si>
    <r>
      <t>FINANČNÍ ZÁVAZKY</t>
    </r>
  </si>
  <si>
    <r>
      <t>8.2 Podřízené finanční závazky</t>
    </r>
  </si>
  <si>
    <r>
      <t>V naběhlé hodnotě</t>
    </r>
  </si>
  <si>
    <r>
      <t>ECB/2013/33 příloha II část druhá odst. 9;</t>
    </r>
    <r>
      <t xml:space="preserve"> </t>
    </r>
    <r>
      <t>příloha V část 1 odst. 36</t>
    </r>
  </si>
  <si>
    <r>
      <t>PODŘÍZENÉ FINANČNÍ ZÁVAZKY</t>
    </r>
  </si>
  <si>
    <r>
      <t>Příloha V část 2 odst. 99</t>
    </r>
    <r>
      <t>–100</t>
    </r>
  </si>
  <si>
    <r>
      <t>9.</t>
    </r>
    <r>
      <t xml:space="preserve"> </t>
    </r>
    <r>
      <t>Poskytnuté úvěrové přísliby, finanční záruky a jiné přísliby</t>
    </r>
  </si>
  <si>
    <r>
      <t>9.1.1 Podrozvahové expozice:</t>
    </r>
    <r>
      <t xml:space="preserve"> </t>
    </r>
    <r>
      <t>poskytnuté úvěrové přísliby, finanční záruky a ostatní přísliby</t>
    </r>
  </si>
  <si>
    <r>
      <rPr>
        <b/>
        <sz val="8"/>
        <rFont val="Verdana"/>
        <family val="2"/>
      </rPr>
      <t>Jmenovitá hodnota podrozvahových závazků a finančních záruk podléhajících znehodnocení na základě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107–108, 118</t>
    </r>
  </si>
  <si>
    <r>
      <rPr>
        <b/>
        <sz val="8"/>
        <rFont val="Verdana"/>
        <family val="2"/>
      </rPr>
      <t>Rezervy na podrozvahové závazky a finanční záruky podléhající znehodnocení na základě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 V část 2 odst. 106–109</t>
    </r>
  </si>
  <si>
    <r>
      <t>Ostatní závazky oceněné podle IAS 37 a finanční záruky oceněné podle IFRS 4</t>
    </r>
  </si>
  <si>
    <r>
      <t>Závazky a finanční záruky oceněné reálnou hodnotou</t>
    </r>
  </si>
  <si>
    <r>
      <t>Nástroje bez podstatného zvýšení úvěrového rizika od prvotního zaúčtování (stupeň 1)</t>
    </r>
  </si>
  <si>
    <r>
      <t>Nástroje s podstatným zvýšením úvěrového rizika od prvotního zaúčtování, které však nejsou úvěrově znehodnocené</t>
    </r>
    <r>
      <t xml:space="preserve">
</t>
    </r>
    <r>
      <t>(stupeň 2)</t>
    </r>
  </si>
  <si>
    <r>
      <t>Úvěrově znehodnocené nástroje</t>
    </r>
    <r>
      <t xml:space="preserve"> 
</t>
    </r>
    <r>
      <t>(stupeň 3)</t>
    </r>
  </si>
  <si>
    <r>
      <t>Nástroje bez významného zvýšení úvěrového rizika od prvotního zaúčtování (stupeň 1)</t>
    </r>
  </si>
  <si>
    <r>
      <t>Jmenovitá hodnota</t>
    </r>
  </si>
  <si>
    <r>
      <t>Rezerva</t>
    </r>
  </si>
  <si>
    <r>
      <t>Kumulované negativní změny reálné hodnoty z titulu úvěrového rizika u nevýkonných závazků</t>
    </r>
  </si>
  <si>
    <r>
      <t>IFRS 9 odst. 2.1 písm. e),g), IFRS 9 odst. 4.2 písm. c), IFRS 9 odst. 5.5, IFRS 9 odst. B2.5;</t>
    </r>
    <r>
      <t xml:space="preserve"> </t>
    </r>
    <r>
      <t>IFRS 7 odst. 35M</t>
    </r>
  </si>
  <si>
    <r>
      <t>IFRS 9 odst. 2.1 písm. e),g), IFRS 9 odst. 4.2 písm. c), IFRS 9 odst. 5.5, IFRS 9 odst. B2.5;</t>
    </r>
    <r>
      <t xml:space="preserve"> </t>
    </r>
    <r>
      <t>IFRS 7.35H písm. a)</t>
    </r>
  </si>
  <si>
    <r>
      <t>IFRS 9 odst. 2.1 písm. e),g), IFRS 9 odst. 4.2 písm. c), IFRS 9 odst. 5.5, IFRS 9 odst. B2.5;</t>
    </r>
    <r>
      <t xml:space="preserve"> </t>
    </r>
    <r>
      <t>IFRS 7 odst. 35H písm. b) bod i)</t>
    </r>
  </si>
  <si>
    <r>
      <t>IFRS 9 odst. 2.1 písm. e),g), IFRS 9 odst. 4.2 písm. c), IFRS 9 odst. 5.5, IFRS 9 odst. B2.5;</t>
    </r>
    <r>
      <t xml:space="preserve"> </t>
    </r>
    <r>
      <t>IFRS 7 odst. 35H písm. b) bod ii)</t>
    </r>
  </si>
  <si>
    <r>
      <t>IAS 37, IFRS 9 odst. 2.1 písm. e), IFRS 9 odst. B2.5;</t>
    </r>
    <r>
      <t xml:space="preserve"> </t>
    </r>
    <r>
      <t>IFRS 4;</t>
    </r>
    <r>
      <t xml:space="preserve"> </t>
    </r>
    <r>
      <t>příloha V část 2 odst. 111</t>
    </r>
    <r>
      <t>, 118</t>
    </r>
  </si>
  <si>
    <r>
      <t>IAS 37, IFRS 9 odst. 2.1 písm. e), IFRS 9 odst. B2.5;</t>
    </r>
    <r>
      <t xml:space="preserve"> </t>
    </r>
    <r>
      <t>IFRS 4;</t>
    </r>
    <r>
      <t xml:space="preserve"> </t>
    </r>
    <r>
      <t>příloha V část 2 odst. 106</t>
    </r>
    <r>
      <t>, odst. 111</t>
    </r>
  </si>
  <si>
    <r>
      <t>IFRS 9 odst. 2.3 písm. a), odst. B2.5;</t>
    </r>
    <r>
      <t xml:space="preserve">
</t>
    </r>
    <r>
      <t>příloha V část 2 odst. 110, odst. 118</t>
    </r>
  </si>
  <si>
    <r>
      <t>Příloha V, část 2 odst. 69</t>
    </r>
  </si>
  <si>
    <r>
      <t>Poskytnuté úvěrové přísliby</t>
    </r>
  </si>
  <si>
    <r>
      <t>Příloha I CRR;</t>
    </r>
    <r>
      <t xml:space="preserve"> </t>
    </r>
    <r>
      <t>Příloha V část první odst. 44 písm. g), část 2 odst. 102-105, 113, 116</t>
    </r>
  </si>
  <si>
    <r>
      <t>Příloha V část 2 odst. 117</t>
    </r>
  </si>
  <si>
    <r>
      <t>Poskytnuté finanční záruky</t>
    </r>
  </si>
  <si>
    <r>
      <t>IFRS 4 příloha A;</t>
    </r>
    <r>
      <t xml:space="preserve"> </t>
    </r>
    <r>
      <t>Příloha I CRR;</t>
    </r>
    <r>
      <t xml:space="preserve">  </t>
    </r>
    <r>
      <t>Příloha V část 1 odst. 44 písm. f), část 2 odst. 102–105, 114, 116</t>
    </r>
  </si>
  <si>
    <r>
      <t>z toho:</t>
    </r>
    <r>
      <t xml:space="preserve"> </t>
    </r>
    <r>
      <t>nevýkonné</t>
    </r>
  </si>
  <si>
    <r>
      <t>Ostatní poskytnuté přísliby</t>
    </r>
  </si>
  <si>
    <r>
      <t>příloha I CRR;</t>
    </r>
    <r>
      <t xml:space="preserve"> </t>
    </r>
    <r>
      <t>Příloha V část 1 odst. 44 písm. g), část 2 odst. 102-105, 115, 116</t>
    </r>
  </si>
  <si>
    <r>
      <rPr>
        <b/>
        <sz val="8"/>
        <rFont val="Verdana"/>
        <family val="2"/>
      </rPr>
      <t xml:space="preserve">9.2 </t>
    </r>
    <r>
      <rPr>
        <b/>
        <sz val="8"/>
        <rFont val="Verdana"/>
        <family val="2"/>
      </rPr>
      <t>Přijaté úvěrové přísliby, finanční záruky a jiné přísliby</t>
    </r>
  </si>
  <si>
    <r>
      <t>Odkazy</t>
    </r>
    <r>
      <t xml:space="preserve"> </t>
    </r>
  </si>
  <si>
    <r>
      <t>Maximální výše záruky, o níž lze uvažovat</t>
    </r>
  </si>
  <si>
    <r>
      <t>IFRS 7 odst. 36 písm. b);</t>
    </r>
    <r>
      <t xml:space="preserve"> </t>
    </r>
    <r>
      <t>Příloha V část 2 odst. 119</t>
    </r>
  </si>
  <si>
    <r>
      <t>Příloha V část 2 odst. 119</t>
    </r>
  </si>
  <si>
    <r>
      <t>Přijaté úvěrové přísliby</t>
    </r>
  </si>
  <si>
    <r>
      <t>IFRS 9 odst. 2.1 písm. g), BCZ2 odst. 2;</t>
    </r>
    <r>
      <t xml:space="preserve">  </t>
    </r>
    <r>
      <t>Příloha V část 1 odst. 44 písm. h), část 2 odst. 102-103, 113</t>
    </r>
  </si>
  <si>
    <r>
      <t>Přijaté finanční záruky</t>
    </r>
  </si>
  <si>
    <r>
      <t>IFRS 9 odst. 2.1 písm. e), odst. B2.5 a BC2.17, IFRS 8 dodatek A;</t>
    </r>
    <r>
      <t xml:space="preserve"> </t>
    </r>
    <r>
      <t>IFRS 4 příloha A;</t>
    </r>
    <r>
      <t xml:space="preserve">  </t>
    </r>
    <r>
      <t>Příloha V část 1 odst. 44 písm. h), část 2 odst. 102-103, 114</t>
    </r>
  </si>
  <si>
    <r>
      <t>Ostatní přijaté přísliby</t>
    </r>
    <r>
      <t xml:space="preserve"> </t>
    </r>
  </si>
  <si>
    <r>
      <t>Příloha V část 1 odst. 44 písm. h), část 2 odst. 102-103, 115</t>
    </r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</si>
  <si>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Deriváty – obchodování a ekonomické zajištění</t>
    </r>
  </si>
  <si>
    <r>
      <t>Podle typu rizika / podle produktu nebo podle typu trhu</t>
    </r>
  </si>
  <si>
    <r>
      <t>Pomyslná hodnota</t>
    </r>
  </si>
  <si>
    <r>
      <t>Finanční aktiva k obchodování a obchodovatelná</t>
    </r>
  </si>
  <si>
    <r>
      <t>Finanční závazky k obchodování a obchodovatelné</t>
    </r>
  </si>
  <si>
    <r>
      <t>K obchodování celkem</t>
    </r>
    <r>
      <t xml:space="preserve">
</t>
    </r>
  </si>
  <si>
    <r>
      <t>z toho:</t>
    </r>
    <r>
      <t xml:space="preserve"> </t>
    </r>
    <r>
      <t>prodáno</t>
    </r>
    <r>
      <t xml:space="preserve">
</t>
    </r>
  </si>
  <si>
    <r>
      <t>Příloha V část 2 odst. 120</t>
    </r>
    <r>
      <t>, 131</t>
    </r>
  </si>
  <si>
    <r>
      <t>IFRS 9 odst. BA.7 písm. a);</t>
    </r>
    <r>
      <t xml:space="preserve"> </t>
    </r>
    <r>
      <t>příloha V část 2 odst. 120, 131</t>
    </r>
    <r>
      <t xml:space="preserve"> </t>
    </r>
  </si>
  <si>
    <r>
      <t>příloha V část 2 odst. 133</t>
    </r>
    <r>
      <t>–135</t>
    </r>
  </si>
  <si>
    <r>
      <t>příloha V část 2 odst. 133–135</t>
    </r>
  </si>
  <si>
    <r>
      <t>Úroková sazba</t>
    </r>
  </si>
  <si>
    <r>
      <t>Příloha V část 2 odst. 129 písm. a)</t>
    </r>
  </si>
  <si>
    <r>
      <t>z toho:</t>
    </r>
    <r>
      <t xml:space="preserve"> </t>
    </r>
    <r>
      <t>ekonomické zajištění</t>
    </r>
  </si>
  <si>
    <r>
      <t>příloha V část 2 odst. 137</t>
    </r>
    <r>
      <t>–139</t>
    </r>
  </si>
  <si>
    <r>
      <t>OTC opce</t>
    </r>
  </si>
  <si>
    <r>
      <t>Příloha V část 2 odst. 136</t>
    </r>
  </si>
  <si>
    <r>
      <t>OTC ostatní</t>
    </r>
  </si>
  <si>
    <r>
      <t>Opce na organizovaném trhu</t>
    </r>
  </si>
  <si>
    <r>
      <t>Organizovaný trh ostatní</t>
    </r>
  </si>
  <si>
    <r>
      <t>Akcie</t>
    </r>
  </si>
  <si>
    <r>
      <t>Příloha V část 2 odst. 129 písm. b)</t>
    </r>
  </si>
  <si>
    <r>
      <t>příloha V část 2 odst. 137–139</t>
    </r>
  </si>
  <si>
    <r>
      <t>Cizí měny a zlato</t>
    </r>
  </si>
  <si>
    <r>
      <t>Příloha V část 2 odst. 129 písm. c)</t>
    </r>
  </si>
  <si>
    <r>
      <t>Úvěry</t>
    </r>
  </si>
  <si>
    <r>
      <t>Příloha V část 2 odst. 129 písm. d)</t>
    </r>
  </si>
  <si>
    <r>
      <t>z toho:</t>
    </r>
    <r>
      <t xml:space="preserve"> </t>
    </r>
    <r>
      <t>ekonomické zajištění s využitím možnosti oceňování reálnou hodnotou</t>
    </r>
  </si>
  <si>
    <r>
      <t>IFRS 9 odst. 6.7.1;</t>
    </r>
    <r>
      <t xml:space="preserve"> </t>
    </r>
    <r>
      <t>příloha V část 2 odst. 140</t>
    </r>
  </si>
  <si>
    <r>
      <t>z toho:</t>
    </r>
    <r>
      <t xml:space="preserve"> </t>
    </r>
    <r>
      <t>ostatní ekonomické zajištění</t>
    </r>
  </si>
  <si>
    <r>
      <t>příloha V část 2 odst. 137-140</t>
    </r>
  </si>
  <si>
    <r>
      <t>Swapy úvěrového selhání</t>
    </r>
  </si>
  <si>
    <r>
      <t>Opce úvěrového rozpětí</t>
    </r>
  </si>
  <si>
    <r>
      <t>Swapy veškerých výnosů</t>
    </r>
  </si>
  <si>
    <r>
      <t>Ostatní</t>
    </r>
  </si>
  <si>
    <r>
      <t>Komodity</t>
    </r>
  </si>
  <si>
    <r>
      <t>Příloha V část 2 odst. 129 písm. e)</t>
    </r>
  </si>
  <si>
    <r>
      <t>Příloha V část 2 odst. 129 písm. f)</t>
    </r>
  </si>
  <si>
    <r>
      <t>DERIVÁTY</t>
    </r>
  </si>
  <si>
    <r>
      <t>z toho:</t>
    </r>
    <r>
      <t xml:space="preserve"> </t>
    </r>
    <r>
      <t>OTC – úvěrové instituce</t>
    </r>
  </si>
  <si>
    <r>
      <t>Příloha V část 1 odst. 42 písm. c), odst. 44 písm. e), část 2 odst. 141 písm. a), odst. 142</t>
    </r>
  </si>
  <si>
    <r>
      <t>z toho:</t>
    </r>
    <r>
      <t xml:space="preserve"> </t>
    </r>
    <r>
      <t>OTC – ostatní finanční instituce</t>
    </r>
  </si>
  <si>
    <r>
      <t>Příloha V část 1 odst. 42 písm. d), odst. 44 písm. e), část 2 odst. 141 písm. b)</t>
    </r>
  </si>
  <si>
    <r>
      <t>z toho:</t>
    </r>
    <r>
      <t xml:space="preserve"> </t>
    </r>
    <r>
      <t>OTC – ostatní</t>
    </r>
  </si>
  <si>
    <r>
      <t>Příloha V část 1 odst. 44 písm. e), část 2 odst. 141 písm. c)</t>
    </r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</si>
  <si>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Zajišťovací účetnictví</t>
    </r>
    <r>
      <rPr>
        <b/>
        <u/>
        <sz val="8"/>
        <color rgb="FF000000"/>
        <rFont val="Verdana"/>
        <family val="2"/>
      </rPr>
      <t xml:space="preserve"> </t>
    </r>
  </si>
  <si>
    <r>
      <t>11.1 Deriváty – zajišťovací účetnictví:</t>
    </r>
    <r>
      <t xml:space="preserve"> </t>
    </r>
    <r>
      <t>struktura podle typu rizika a typu zajištění</t>
    </r>
  </si>
  <si>
    <r>
      <t>Podle produktu nebo typu trhu</t>
    </r>
  </si>
  <si>
    <r>
      <t>Aktiva</t>
    </r>
  </si>
  <si>
    <r>
      <t>Závazky</t>
    </r>
  </si>
  <si>
    <r>
      <t>Zajištění celkem</t>
    </r>
  </si>
  <si>
    <r>
      <t>z toho:</t>
    </r>
    <r>
      <t xml:space="preserve"> </t>
    </r>
    <r>
      <t>prodáno</t>
    </r>
  </si>
  <si>
    <r>
      <t>Odkazy</t>
    </r>
    <r>
      <t xml:space="preserve">
</t>
    </r>
  </si>
  <si>
    <r>
      <t>IFRS 7 odst. 24A;</t>
    </r>
    <r>
      <t xml:space="preserve"> </t>
    </r>
    <r>
      <t>příloha V část 2 odst. 120, 131</t>
    </r>
  </si>
  <si>
    <r>
      <t>ZAJIŠTĚNÍ REÁLNÉ HODNOTY</t>
    </r>
  </si>
  <si>
    <r>
      <t>IFRS 7 odst. 24A;</t>
    </r>
    <r>
      <t xml:space="preserve"> </t>
    </r>
    <r>
      <t>IAS 39 odst. 86 písm. a);</t>
    </r>
    <r>
      <t xml:space="preserve"> </t>
    </r>
    <r>
      <t>IFRS 9 odst. 6.5.2 písm. a)</t>
    </r>
  </si>
  <si>
    <r>
      <t xml:space="preserve">OTC ostatní </t>
    </r>
  </si>
  <si>
    <r>
      <t>ZAJIŠTĚNÍ PENĚŽNÍCH TOKŮ</t>
    </r>
  </si>
  <si>
    <r>
      <t>IFRS 7 odst. 24A;</t>
    </r>
    <r>
      <t xml:space="preserve"> </t>
    </r>
    <r>
      <t>IAS 39 odst. 86 písm. b);</t>
    </r>
    <r>
      <t xml:space="preserve"> </t>
    </r>
    <r>
      <t>IFRS 9 odst. 6.5.2 písm. b)</t>
    </r>
  </si>
  <si>
    <r>
      <t>ZAJIŠTĚNÍ ČISTÝCH INVESTIC DO ZAHRANIČNÍ JEDNOTKY</t>
    </r>
  </si>
  <si>
    <r>
      <t>IFRS 7 odst. 24A;</t>
    </r>
    <r>
      <t xml:space="preserve"> </t>
    </r>
    <r>
      <t>IAS 39 odst. 86 písm. c);</t>
    </r>
    <r>
      <t xml:space="preserve"> </t>
    </r>
    <r>
      <t>IFRS 9 odst. 6.5.2 písm. c)</t>
    </r>
  </si>
  <si>
    <r>
      <t>ZAJIŠTĚNÍ ÚROKOVÉHO RIZIKA REÁLNÉ HODNOTY PORTFOLIA</t>
    </r>
  </si>
  <si>
    <r>
      <t>IAS 39 odst. 71, 81A, 89A, AG 114–132</t>
    </r>
  </si>
  <si>
    <r>
      <t>ZAJIŠTĚNÍ ÚROKOVÉHO RIZIKA PENĚŽNÍCH TOKŮ PORTFOLIA</t>
    </r>
  </si>
  <si>
    <r>
      <t>IAS 39 odst. 71</t>
    </r>
  </si>
  <si>
    <r>
      <t>DERIVÁTY – ZAJIŠŤOVACÍ ÚČETNICTVÍ</t>
    </r>
  </si>
  <si>
    <r>
      <t>IFRS 7 odst. 24A;</t>
    </r>
    <r>
      <t xml:space="preserve"> </t>
    </r>
    <r>
      <t>IAS 39 odst. 9;</t>
    </r>
    <r>
      <t xml:space="preserve"> </t>
    </r>
    <r>
      <t>IFRS 9 odst. 6.1</t>
    </r>
  </si>
  <si>
    <r>
      <t>11.3 Nederivátové zajišťovací nástroje:</t>
    </r>
    <r>
      <t xml:space="preserve"> </t>
    </r>
    <r>
      <t>struktura podle účetního portfolia a typu zajištění</t>
    </r>
  </si>
  <si>
    <r>
      <t>Zajištění reálné hodnoty</t>
    </r>
  </si>
  <si>
    <r>
      <t>Zajištění peněžních toků</t>
    </r>
  </si>
  <si>
    <r>
      <t>Zajištění čisté investice do zahraniční jednotky</t>
    </r>
  </si>
  <si>
    <r>
      <t>Příloha V část 2 odst. 145</t>
    </r>
  </si>
  <si>
    <r>
      <t>Nederivátová finanční aktiva</t>
    </r>
  </si>
  <si>
    <r>
      <rPr>
        <i/>
        <sz val="8"/>
        <rFont val="Verdana"/>
        <family val="2"/>
      </rPr>
      <t>IFRS 7 odst. 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6.2.2</t>
    </r>
  </si>
  <si>
    <r>
      <t>z toho:</t>
    </r>
    <r>
      <t xml:space="preserve"> </t>
    </r>
    <r>
      <t>Finanční aktiva k obchodování</t>
    </r>
  </si>
  <si>
    <r>
      <t>z toho:</t>
    </r>
    <r>
      <t xml:space="preserve"> </t>
    </r>
    <r>
      <t>Neobchodní finanční aktiva povinně oceňovaná v reálné hodnotě vykázané do zisku nebo ztráty</t>
    </r>
  </si>
  <si>
    <r>
      <t>IFRS 9 odst. 4.1.4;</t>
    </r>
    <r>
      <t xml:space="preserve"> </t>
    </r>
    <r>
      <t>IFRS 7 odst. 8 písm. a) bod ii)</t>
    </r>
  </si>
  <si>
    <r>
      <t>z toho:</t>
    </r>
    <r>
      <t xml:space="preserve"> </t>
    </r>
    <r>
      <t>Finanční aktiva v reálné hodnotě vykázané do zisku nebo ztráty</t>
    </r>
  </si>
  <si>
    <r>
      <t>IFRS 9 odst. 4.1.5;</t>
    </r>
    <r>
      <t xml:space="preserve"> </t>
    </r>
    <r>
      <t>IFRS 7 odst. 8 písm. a) bod i)</t>
    </r>
  </si>
  <si>
    <r>
      <t>Nederivátové finanční závazky</t>
    </r>
  </si>
  <si>
    <r>
      <t>IFRS 9 odst. 4.2.1;</t>
    </r>
    <r>
      <t xml:space="preserve"> </t>
    </r>
    <r>
      <t>IFRS 9 odst. 6.2.2</t>
    </r>
  </si>
  <si>
    <r>
      <t>11.4 Zajištěné položky v případě zajištění reálné hodnoty</t>
    </r>
  </si>
  <si>
    <r>
      <t>Mikrozajištění</t>
    </r>
  </si>
  <si>
    <r>
      <t>Mikrozajištění – zajištění čisté pozice</t>
    </r>
  </si>
  <si>
    <r>
      <t>Úpravy zajištění u</t>
    </r>
    <r>
      <t xml:space="preserve"> 
</t>
    </r>
    <r>
      <t>mikrozajištění</t>
    </r>
  </si>
  <si>
    <r>
      <t>Makrozajištění</t>
    </r>
  </si>
  <si>
    <r>
      <t>Aktiva a závazky zahrnuté do zajištění čisté pozice (před vzájemným započtením)</t>
    </r>
  </si>
  <si>
    <r>
      <t>Úpravy zajištění obsažené v účetní hodnotě aktiv/závazků</t>
    </r>
  </si>
  <si>
    <r>
      <t>Zbývající úpravy u ukončených mikrozajištění včetně zajištění čistých pozic</t>
    </r>
  </si>
  <si>
    <r>
      <t>Zajišťované položky v portfoliu zajišťovacích nástrojů proti úrokovému riziku</t>
    </r>
  </si>
  <si>
    <r>
      <t>IFRS 7 odst. 24B písm. a), příloha V část 2 odst. 146, odst. 147</t>
    </r>
  </si>
  <si>
    <r>
      <t>IFRS 9 odst. 6.6.1;</t>
    </r>
    <r>
      <t xml:space="preserve">  </t>
    </r>
    <r>
      <t>IFRS 9 odst. 6.6.6;</t>
    </r>
    <r>
      <t xml:space="preserve"> </t>
    </r>
    <r>
      <t>příloha V část 2 odst. 147</t>
    </r>
    <r>
      <t>, odst. 151</t>
    </r>
  </si>
  <si>
    <r>
      <t>IFRS 7 odst. 24B písm. a) bod ii);</t>
    </r>
    <r>
      <t xml:space="preserve"> </t>
    </r>
    <r>
      <t>příloha V část 2 odst. 148</t>
    </r>
    <r>
      <t>, odst. 149</t>
    </r>
  </si>
  <si>
    <r>
      <t>IFRS 7 odst. 24B písm. a) bod v);</t>
    </r>
    <r>
      <t xml:space="preserve"> </t>
    </r>
    <r>
      <t>příloha V část 2 odst. 148, odst. 150</t>
    </r>
  </si>
  <si>
    <r>
      <t>IFRS 9 odst. 6.1.3;</t>
    </r>
    <r>
      <t xml:space="preserve"> </t>
    </r>
    <r>
      <t>IFRS 9 odst. 6.6.1;</t>
    </r>
    <r>
      <t xml:space="preserve"> </t>
    </r>
    <r>
      <t>příloha V část 2 odst. 152</t>
    </r>
  </si>
  <si>
    <r>
      <t>AKTIVA</t>
    </r>
  </si>
  <si>
    <r>
      <t>Finanční aktiva oceněná reálnou hodnotou prostřednictvím ostatního úplného výsledku</t>
    </r>
  </si>
  <si>
    <r>
      <t>IFRS 9 odst. 4.1.2A;</t>
    </r>
    <r>
      <t xml:space="preserve"> </t>
    </r>
    <r>
      <t>IFRS 7 odst. 8 písm. h);</t>
    </r>
    <r>
      <t xml:space="preserve"> </t>
    </r>
    <r>
      <t>příloha V část 2 odst. 146, odst. 151</t>
    </r>
  </si>
  <si>
    <r>
      <t>IFRS 9 odst. 4.1.2A;</t>
    </r>
    <r>
      <t xml:space="preserve"> </t>
    </r>
    <r>
      <t>IFRS 7 odst. 8 písm. f);</t>
    </r>
    <r>
      <t xml:space="preserve"> </t>
    </r>
    <r>
      <t>příloha V část 2 odst. 146, odst. 151</t>
    </r>
  </si>
  <si>
    <r>
      <t>ZÁVAZKY</t>
    </r>
  </si>
  <si>
    <r>
      <t>IFRS 9 odst. 4.2.1;</t>
    </r>
    <r>
      <t xml:space="preserve"> </t>
    </r>
    <r>
      <t>IFRS 7 odst. 8 písm. g);</t>
    </r>
    <r>
      <t xml:space="preserve"> </t>
    </r>
    <r>
      <t>příloha V část 2 odst. 146, odst. 151</t>
    </r>
  </si>
  <si>
    <r>
      <t>12.</t>
    </r>
    <r>
      <t xml:space="preserve"> </t>
    </r>
    <r>
      <t>Pohyby opravných položek a rezerv na krytí ztrát z titulu úvěrového rizika</t>
    </r>
  </si>
  <si>
    <r>
      <t>12.1 Pohyby opravných položek a rezerv na krytí ztrát z titulu úvěrového rizika</t>
    </r>
    <r>
      <t xml:space="preserve"> </t>
    </r>
  </si>
  <si>
    <r>
      <t>Počáteční zůstatek</t>
    </r>
  </si>
  <si>
    <r>
      <t>Zvýšení v důsledku vzniku a akvizice</t>
    </r>
  </si>
  <si>
    <r>
      <t>Snížení v důsledku odúčtování</t>
    </r>
  </si>
  <si>
    <r>
      <t>Změny v důsledku změny v úvěrovém riziku (čisté)</t>
    </r>
  </si>
  <si>
    <r>
      <t>Změny v důsledku úprav bez odúčtování (čisté)</t>
    </r>
  </si>
  <si>
    <r>
      <t>Změny v důsledku aktualizace metodiky instituce pro odhad (čisté)</t>
    </r>
  </si>
  <si>
    <r>
      <t>Snížení v účtu opravných položek v důsledku odpisů</t>
    </r>
  </si>
  <si>
    <r>
      <t>Ostatní úpravy</t>
    </r>
  </si>
  <si>
    <r>
      <t>Konečný zůstatek</t>
    </r>
  </si>
  <si>
    <r>
      <t>Výtěžky z dříve odepsaných částek uvedené přímo ve výkazu zisku nebo ztráty</t>
    </r>
  </si>
  <si>
    <r>
      <t>Částky odepsané přímo do výkazu zisku nebo ztráty</t>
    </r>
  </si>
  <si>
    <r>
      <t>Zisky nebo ztráty z odúčtování dluhových nástrojů</t>
    </r>
  </si>
  <si>
    <r>
      <t xml:space="preserve"> </t>
    </r>
    <r>
      <t>IFRS 7 odst. 35I;</t>
    </r>
    <r>
      <t xml:space="preserve">  </t>
    </r>
    <r>
      <t>příloha V část 2 odst. 159, odst. 164 písm. b)</t>
    </r>
  </si>
  <si>
    <r>
      <t xml:space="preserve"> </t>
    </r>
    <r>
      <t>IFRS 7 odst. 35I;</t>
    </r>
    <r>
      <t xml:space="preserve"> </t>
    </r>
    <r>
      <t>příloha V část 2 odst. 160, odst. 164 písm. b)</t>
    </r>
  </si>
  <si>
    <r>
      <t>IFRS 7 odst. 35I;</t>
    </r>
    <r>
      <t xml:space="preserve"> </t>
    </r>
    <r>
      <t>IFRS 7 odst. 35B písm. b);</t>
    </r>
    <r>
      <t xml:space="preserve">  </t>
    </r>
    <r>
      <t>příloha V část 2 odst. 161–
162</t>
    </r>
  </si>
  <si>
    <r>
      <t>IFRS 7 odst. 35I;</t>
    </r>
    <r>
      <t xml:space="preserve"> </t>
    </r>
    <r>
      <t>IFRS 7 odst. 35J;</t>
    </r>
    <r>
      <t xml:space="preserve"> </t>
    </r>
    <r>
      <t>IFRS 9 odst. 5.5.12, B5.5.25 a B5.5.27;</t>
    </r>
    <r>
      <t xml:space="preserve"> </t>
    </r>
    <r>
      <t>příloha V část 2 odst. 164 písm. c)</t>
    </r>
    <r>
      <t xml:space="preserve"> </t>
    </r>
  </si>
  <si>
    <r>
      <t>IFRS 7 odst. 35I;</t>
    </r>
    <r>
      <t xml:space="preserve"> </t>
    </r>
    <r>
      <t>IFRS 7 odst. 35B písm. b);</t>
    </r>
    <r>
      <t xml:space="preserve"> </t>
    </r>
    <r>
      <t>příloha V část 2 odst. 163</t>
    </r>
  </si>
  <si>
    <r>
      <t>IFRS 7 odst. 35I;</t>
    </r>
    <r>
      <t xml:space="preserve"> </t>
    </r>
    <r>
      <t>IFRS 9 odst. 5.4.4; IFRS 7 odst. 35L;</t>
    </r>
    <r>
      <t xml:space="preserve"> </t>
    </r>
    <r>
      <t>příloha V část 2 odst. 72, 74, 164 písm. a), 165</t>
    </r>
  </si>
  <si>
    <r>
      <t>IFRS 7 odst. 35I;</t>
    </r>
    <r>
      <t xml:space="preserve"> </t>
    </r>
    <r>
      <t>IFRS 7 odst. 35B písm. b);</t>
    </r>
    <r>
      <t xml:space="preserve"> </t>
    </r>
    <r>
      <t>příloha V část 2 odst. 166</t>
    </r>
  </si>
  <si>
    <r>
      <t>IFRS 9 odst. 5.4.4;</t>
    </r>
    <r>
      <t xml:space="preserve"> </t>
    </r>
    <r>
      <t>příloha V část 2 odst. 165</t>
    </r>
  </si>
  <si>
    <r>
      <t>Příloha V část 2 odst. 166i</t>
    </r>
  </si>
  <si>
    <r>
      <t>Opravné položky k finančním nástrojům bez zvýšení úvěrového rizika od prvotního zaúčtování (stupeň 1)</t>
    </r>
  </si>
  <si>
    <r>
      <t>IFRS 9 odst. 5.5.5</t>
    </r>
  </si>
  <si>
    <r>
      <t>z toho:</t>
    </r>
    <r>
      <t xml:space="preserve"> </t>
    </r>
    <r>
      <t>hromadně oceněné opravné položky</t>
    </r>
  </si>
  <si>
    <r>
      <t>IFRS 9 odst. B5.5.1 – B5.5.6;</t>
    </r>
    <r>
      <t xml:space="preserve"> </t>
    </r>
    <r>
      <t>příloha V část 2 odst. 158</t>
    </r>
  </si>
  <si>
    <r>
      <t>z toho:</t>
    </r>
    <r>
      <t xml:space="preserve"> </t>
    </r>
    <r>
      <t>jednotlivě oceněné opravné položky</t>
    </r>
  </si>
  <si>
    <r>
      <t>Opravné položky k dluhovým nástrojům s podstatným zvýšením úvěrového rizika od prvotního zaúčtování, které však nejsou úvěrově znehodnocené (stupeň 2)</t>
    </r>
  </si>
  <si>
    <r>
      <t>IFRS 9 odst. 5.5.3</t>
    </r>
  </si>
  <si>
    <r>
      <t>Příloha V část 2 odst. 213</t>
    </r>
    <r>
      <t>–232</t>
    </r>
  </si>
  <si>
    <r>
      <t>Opravné položky k úvěrově znehodnoceným dluhovým nástrojům (stupeň 3)</t>
    </r>
  </si>
  <si>
    <r>
      <t>IFRS 9 odst. 5.5.1, IFRS 9</t>
    </r>
    <r>
      <t xml:space="preserve"> </t>
    </r>
    <r>
      <t>dodatek A</t>
    </r>
  </si>
  <si>
    <r>
      <t>Opravné položky k dluhovým nástrojům celkem</t>
    </r>
  </si>
  <si>
    <r>
      <t>IFRS 7 odst. B8E</t>
    </r>
  </si>
  <si>
    <r>
      <t>Poskytnuté přísliby a finanční záruky (stupeň 1)</t>
    </r>
  </si>
  <si>
    <r>
      <t>IFRS 9 odst. 2.1 písm. g);</t>
    </r>
    <r>
      <t xml:space="preserve"> </t>
    </r>
    <r>
      <t>odst. 2.3 písm. c);</t>
    </r>
    <r>
      <t xml:space="preserve"> </t>
    </r>
    <r>
      <t xml:space="preserve"> odst. 5.5, B2.5;</t>
    </r>
    <r>
      <t xml:space="preserve"> </t>
    </r>
    <r>
      <t>příloha V část 2 odst. 157</t>
    </r>
  </si>
  <si>
    <r>
      <t>Poskytnuté přísliby a finanční záruky (stupeň 2)</t>
    </r>
  </si>
  <si>
    <r>
      <t>IFRS 9 odst. 2.1 písm. g);</t>
    </r>
    <r>
      <t xml:space="preserve"> </t>
    </r>
    <r>
      <t>odst. 2.3 písm. c);</t>
    </r>
    <r>
      <t xml:space="preserve"> </t>
    </r>
    <r>
      <t>odst. 5.5.3, B2.5;</t>
    </r>
    <r>
      <t xml:space="preserve"> </t>
    </r>
    <r>
      <t>příloha V část 2 odst. 157</t>
    </r>
  </si>
  <si>
    <r>
      <t>Poskytnuté přísliby a finanční záruky (stupeň 3)</t>
    </r>
  </si>
  <si>
    <r>
      <t>IFRS 9 odst. 2.1 písm. g);</t>
    </r>
    <r>
      <t xml:space="preserve"> </t>
    </r>
    <r>
      <t>odst. 2.3 písm. c);</t>
    </r>
    <r>
      <t xml:space="preserve"> </t>
    </r>
    <r>
      <t>odst. 5.5.1, B2.5;</t>
    </r>
    <r>
      <t xml:space="preserve"> </t>
    </r>
    <r>
      <t>příloha V část 2 odst. 157</t>
    </r>
  </si>
  <si>
    <r>
      <rPr>
        <b/>
        <sz val="8"/>
        <rFont val="Verdana"/>
        <family val="2"/>
      </rPr>
      <t>Rezervy</t>
    </r>
    <r>
      <rPr>
        <b/>
        <sz val="8"/>
        <color rgb="FF000000"/>
        <rFont val="Verdana"/>
        <family val="2"/>
      </rPr>
      <t xml:space="preserve"> na poskytnuté přísliby a finanční záruky celkem</t>
    </r>
  </si>
  <si>
    <r>
      <t>IFRS 7 odst. B8E;</t>
    </r>
    <r>
      <t xml:space="preserve"> </t>
    </r>
    <r>
      <t>příloha V část 2 odst. 157</t>
    </r>
  </si>
  <si>
    <r>
      <t>12.2 Převody mezi stupni znehodnocení (prezentace v hrubé výši)</t>
    </r>
  </si>
  <si>
    <r>
      <rPr>
        <b/>
        <sz val="8"/>
        <rFont val="Verdana"/>
        <family val="2"/>
      </rPr>
      <t>Hrubá účetní hodnota / Jmenovitá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1 odst. 34, část 2 odst. 118, 167, 170</t>
    </r>
  </si>
  <si>
    <r>
      <t>Převody mezi stupněm 1 a stupněm 2</t>
    </r>
  </si>
  <si>
    <r>
      <t>Převody mezi stupněm 2 a stupněm 3</t>
    </r>
  </si>
  <si>
    <r>
      <t>Převody mezi stupněm 1 a stupněm 3</t>
    </r>
  </si>
  <si>
    <r>
      <t>Na stupeň 2 ze stupně 1</t>
    </r>
  </si>
  <si>
    <r>
      <t>Na stupeň 1 ze stupně 2</t>
    </r>
  </si>
  <si>
    <r>
      <t>Na stupeň 3 ze stupně 2</t>
    </r>
  </si>
  <si>
    <r>
      <t>Na stupeň 2 ze stupně 3</t>
    </r>
  </si>
  <si>
    <r>
      <t>Na stupeň 3 ze stupně 1</t>
    </r>
  </si>
  <si>
    <r>
      <t>Na stupeň 1 ze stupně 3</t>
    </r>
  </si>
  <si>
    <r>
      <t>příloha V část 2 odst. 168</t>
    </r>
    <r>
      <t>-169</t>
    </r>
  </si>
  <si>
    <r>
      <t>Dluhové nástroje celkem</t>
    </r>
  </si>
  <si>
    <r>
      <rPr>
        <b/>
        <sz val="8"/>
        <rFont val="Verdana"/>
        <family val="2"/>
      </rPr>
      <t>Poskytnuté přísliby a finanční záruky</t>
    </r>
    <r>
      <rPr>
        <b/>
        <strike/>
        <sz val="8"/>
        <color rgb="FF000000"/>
        <rFont val="Verdana"/>
        <family val="2"/>
      </rPr>
      <t xml:space="preserve"> </t>
    </r>
  </si>
  <si>
    <r>
      <t>IFRS 9 odst. 2.1 písm. g);</t>
    </r>
    <r>
      <t xml:space="preserve"> </t>
    </r>
    <r>
      <t>odst. 2.3 písm. c);</t>
    </r>
    <r>
      <t xml:space="preserve"> </t>
    </r>
    <r>
      <t xml:space="preserve"> odst. 5.5.1, 5.5.3, 5.5.5</t>
    </r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</si>
  <si>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Přijatý kolaterál a záruky</t>
    </r>
  </si>
  <si>
    <r>
      <t>13.1 Struktura kolaterálu a záruk podle úvěrů a jiných pohledávek jiných než držených k obchodování</t>
    </r>
  </si>
  <si>
    <r>
      <rPr>
        <b/>
        <sz val="8"/>
        <rFont val="Verdana"/>
        <family val="2"/>
      </rPr>
      <t>Maximální akceptovatelná výše kolaterálu nebo záruky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171-172, 174</t>
    </r>
  </si>
  <si>
    <r>
      <t>Záruky a kolaterál</t>
    </r>
  </si>
  <si>
    <r>
      <t>Úvěry zajištěné nemovitým majetkem</t>
    </r>
  </si>
  <si>
    <r>
      <t>Ostatní zajištěné úvěry</t>
    </r>
  </si>
  <si>
    <r>
      <t>Obytné nemovitosti</t>
    </r>
  </si>
  <si>
    <r>
      <t>Komerční nemovitosti</t>
    </r>
  </si>
  <si>
    <r>
      <t>Hotovost, vklady, [vydané dluhové cenné papíry]</t>
    </r>
  </si>
  <si>
    <r>
      <t>Movitý majetek</t>
    </r>
  </si>
  <si>
    <r>
      <t>Akcie a dluhové cenné papíry</t>
    </r>
  </si>
  <si>
    <r>
      <t>IFRS 7 odst. 36 písm. b)</t>
    </r>
  </si>
  <si>
    <r>
      <t>Příloha V část 2 odst. 173 písm. a)</t>
    </r>
  </si>
  <si>
    <r>
      <t>Příloha V část 2 odst. 173 písm. b) bod i)</t>
    </r>
  </si>
  <si>
    <r>
      <t>Příloha V část 2 odst. 173 písm. b) bod ii)</t>
    </r>
  </si>
  <si>
    <r>
      <t>Příloha V část 2 odst. 173 písm. b) bod iii)</t>
    </r>
  </si>
  <si>
    <r>
      <t>Příloha V část 2 odst. 173 písm. b) bod iv)</t>
    </r>
  </si>
  <si>
    <r>
      <t>Příloha V část 2 odst. 173 písm. c)</t>
    </r>
  </si>
  <si>
    <r>
      <t>031</t>
    </r>
  </si>
  <si>
    <r>
      <t>032</t>
    </r>
  </si>
  <si>
    <r>
      <t>035</t>
    </r>
  </si>
  <si>
    <r>
      <t>Z toho:</t>
    </r>
    <r>
      <t xml:space="preserve"> </t>
    </r>
    <r>
      <t>Malé a střední podniky (MSP)</t>
    </r>
  </si>
  <si>
    <r>
      <t>036</t>
    </r>
  </si>
  <si>
    <r>
      <t>Z toho:</t>
    </r>
    <r>
      <t xml:space="preserve"> </t>
    </r>
    <r>
      <t>Úvěry na komerční nemovitosti malým a středním podnikům</t>
    </r>
  </si>
  <si>
    <r>
      <t>článek 1 a čl. 2 písm. a) MSP;</t>
    </r>
    <r>
      <t xml:space="preserve"> </t>
    </r>
    <r>
      <t>příloha V část 2 odst. 239ix</t>
    </r>
  </si>
  <si>
    <r>
      <t>Z toho:</t>
    </r>
    <r>
      <t xml:space="preserve"> </t>
    </r>
    <r>
      <t>Úvěry na komerční nemovitosti nefinančním podnikům jiným než MSP</t>
    </r>
  </si>
  <si>
    <r>
      <t>Příloha V část 2 odst. 239ix</t>
    </r>
  </si>
  <si>
    <r>
      <t>z toho:</t>
    </r>
    <r>
      <t xml:space="preserve"> </t>
    </r>
    <r>
      <t>Domácnosti</t>
    </r>
  </si>
  <si>
    <r>
      <t>z toho:</t>
    </r>
    <r>
      <t xml:space="preserve"> </t>
    </r>
    <r>
      <t>Úvěry na bydlení</t>
    </r>
  </si>
  <si>
    <r>
      <t>Z toho:</t>
    </r>
    <r>
      <t xml:space="preserve"> </t>
    </r>
    <r>
      <t>Spotřebitelské úvěry</t>
    </r>
  </si>
  <si>
    <r>
      <t>13.2.1 Kolaterál získaný převzetím během období [držený k referenčnímu dni]</t>
    </r>
  </si>
  <si>
    <r>
      <rPr>
        <b/>
        <sz val="8"/>
        <rFont val="Verdana"/>
        <family val="2"/>
      </rPr>
      <t>Kolaterál získaný převzetím během období [držený k referenčnímu dni]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2 odst. 175)</t>
    </r>
  </si>
  <si>
    <r>
      <rPr>
        <b/>
        <sz val="8"/>
        <rFont val="Verdana"/>
        <family val="2"/>
      </rPr>
      <t>z toho: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Neoběžná aktiva k prodeji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 odst. 38, příloha V část 2 odst. 7)</t>
    </r>
  </si>
  <si>
    <r>
      <t>Hodnota při prvním zaúčtování</t>
    </r>
  </si>
  <si>
    <r>
      <t>Kumulované negativní změny</t>
    </r>
  </si>
  <si>
    <r>
      <t>Příloha V část 2 odst. 175i</t>
    </r>
    <r>
      <t xml:space="preserve"> </t>
    </r>
  </si>
  <si>
    <r>
      <t>Příloha V část 1 odst. 27-28</t>
    </r>
  </si>
  <si>
    <r>
      <t>Příloha V část 2 odst. 175ii</t>
    </r>
  </si>
  <si>
    <r>
      <t>0010</t>
    </r>
  </si>
  <si>
    <r>
      <t>0020</t>
    </r>
  </si>
  <si>
    <r>
      <t>0030</t>
    </r>
  </si>
  <si>
    <r>
      <t>0040</t>
    </r>
  </si>
  <si>
    <r>
      <t>0050</t>
    </r>
  </si>
  <si>
    <r>
      <t>IAS 16 odst. 6</t>
    </r>
  </si>
  <si>
    <r>
      <t>Jiné než pozemky, budovy a zařízení</t>
    </r>
  </si>
  <si>
    <r>
      <t>IFRS 7 odst. 38 písm. a)</t>
    </r>
  </si>
  <si>
    <r>
      <t>IFRS 7 odst. 38 písm. a), příloha V část 2 odst. 173 písm. a)</t>
    </r>
  </si>
  <si>
    <r>
      <t>IFRS 7 odst. 38 písm. a), příloha V část 2 odst. 173 písm. b) bod ii)</t>
    </r>
  </si>
  <si>
    <r>
      <t>0060</t>
    </r>
  </si>
  <si>
    <r>
      <t>IFRS 7 odst. 38 písm. a), příloha V část 2 odst. 173 písm. b) bod iii)</t>
    </r>
  </si>
  <si>
    <r>
      <t>0070</t>
    </r>
  </si>
  <si>
    <r>
      <t>IFRS 7 odst. 38 písm. a), příloha V část 2 odst. 173 písm. b) bod iv)</t>
    </r>
  </si>
  <si>
    <r>
      <t>0080</t>
    </r>
  </si>
  <si>
    <r>
      <t>Celkem</t>
    </r>
  </si>
  <si>
    <r>
      <rPr>
        <b/>
        <sz val="8"/>
        <rFont val="Verdana"/>
        <family val="2"/>
      </rPr>
      <t>13.3.1 Kolaterál získaný převzetím, kumulovaný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</si>
  <si>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Kolaterál získaný převzetím, kumulovaný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2 odst. 176)</t>
    </r>
  </si>
  <si>
    <r>
      <t>14.</t>
    </r>
    <r>
      <t> </t>
    </r>
    <r>
      <t>Hierarchie reálné hodnoty:</t>
    </r>
    <r>
      <t xml:space="preserve"> </t>
    </r>
    <r>
      <t>finanční nástroje v reálné hodnotě</t>
    </r>
  </si>
  <si>
    <r>
      <rPr>
        <b/>
        <sz val="8"/>
        <rFont val="Verdana"/>
        <family val="2"/>
      </rPr>
      <t>Hierarchie reálné hodnoty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93 písm. b)</t>
    </r>
  </si>
  <si>
    <r>
      <rPr>
        <b/>
        <sz val="8"/>
        <rFont val="Verdana"/>
        <family val="2"/>
      </rPr>
      <t>Změna reálné hodnoty za období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178</t>
    </r>
  </si>
  <si>
    <r>
      <rPr>
        <b/>
        <sz val="8"/>
        <rFont val="Verdana"/>
        <family val="2"/>
      </rPr>
      <t>Kumulovaná změna reálné hodnoty před zdaněním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179</t>
    </r>
  </si>
  <si>
    <r>
      <t>Úroveň 1</t>
    </r>
  </si>
  <si>
    <r>
      <t>Úroveň 2</t>
    </r>
  </si>
  <si>
    <r>
      <t>Úroveň 3</t>
    </r>
  </si>
  <si>
    <r>
      <t>IFRS 13 odst. 76</t>
    </r>
  </si>
  <si>
    <r>
      <t xml:space="preserve"> </t>
    </r>
    <r>
      <t>IFRS 13 odst. 81</t>
    </r>
  </si>
  <si>
    <r>
      <t>IFRS 13 odst. 86</t>
    </r>
  </si>
  <si>
    <r>
      <t>IFRS 13 odst. 81</t>
    </r>
  </si>
  <si>
    <r>
      <t>IFRS 13 odst. 86, odst. 93 písm. f)</t>
    </r>
  </si>
  <si>
    <r>
      <rPr>
        <i/>
        <sz val="8"/>
        <rFont val="Verdana"/>
        <family val="2"/>
      </rPr>
      <t>IFRS 7 odst. 8 písm. a) bod ii);</t>
    </r>
    <r>
      <rPr>
        <i/>
        <sz val="8"/>
        <color rgb="FF000000"/>
        <rFont val="Verdana"/>
        <family val="2"/>
      </rPr>
      <t>IFRS 9 dodatek A</t>
    </r>
  </si>
  <si>
    <r>
      <t>IAS 32 odst. 11;</t>
    </r>
  </si>
  <si>
    <r>
      <t>056</t>
    </r>
  </si>
  <si>
    <r>
      <t>057</t>
    </r>
  </si>
  <si>
    <r>
      <t>Kapitálové nástroje</t>
    </r>
    <r>
      <t xml:space="preserve"> </t>
    </r>
  </si>
  <si>
    <r>
      <t>058</t>
    </r>
  </si>
  <si>
    <r>
      <t>059</t>
    </r>
  </si>
  <si>
    <r>
      <rPr>
        <i/>
        <sz val="8"/>
        <rFont val="Verdana"/>
        <family val="2"/>
      </rPr>
      <t>IFRS 7 odst. 8 písm. a) bod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4.1.5</t>
    </r>
  </si>
  <si>
    <r>
      <rPr>
        <i/>
        <sz val="8"/>
        <rFont val="Verdana"/>
        <family val="2"/>
      </rPr>
      <t>IFRS 7 odst. 8 písm. 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4.1.2A</t>
    </r>
  </si>
  <si>
    <r>
      <t>Deriváty – zajišťovací účetnictví</t>
    </r>
    <r>
      <t xml:space="preserve"> </t>
    </r>
  </si>
  <si>
    <r>
      <rPr>
        <i/>
        <sz val="8"/>
        <rFont val="Verdana"/>
        <family val="2"/>
      </rPr>
      <t>IFRS 7 odst. 8 písm. e) bod 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BA 6</t>
    </r>
  </si>
  <si>
    <r>
      <t>IFRS 9.BA.7 písm. b);</t>
    </r>
  </si>
  <si>
    <r>
      <t>Finanční závazky v reálné hodnotě vykázané do zisku nebo ztráty</t>
    </r>
    <r>
      <t xml:space="preserve"> </t>
    </r>
  </si>
  <si>
    <r>
      <rPr>
        <i/>
        <sz val="8"/>
        <rFont val="Verdana"/>
        <family val="2"/>
      </rPr>
      <t>IFRS 7 odst. 8 písm. e) bod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 odst. 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</si>
  <si>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Odúčtování a finanční závazky související s převedenými finančními aktivy</t>
    </r>
  </si>
  <si>
    <r>
      <t>Převedená finanční aktiva vykázaná v plném rozsahu</t>
    </r>
  </si>
  <si>
    <r>
      <t>Převedená finanční aktiva vykazovaná v rozsahu přetrvávajícího zapojení instituce</t>
    </r>
  </si>
  <si>
    <r>
      <t>Nesplacená hodnota jistiny převedených finančních aktiv, odúčtovaných v plném rozsahu, k nimž si instituce ponechává práva související se správou</t>
    </r>
  </si>
  <si>
    <r>
      <t>Hodnoty odúčtované pro kapitálové účely</t>
    </r>
  </si>
  <si>
    <r>
      <t>Převedená aktiva</t>
    </r>
  </si>
  <si>
    <r>
      <rPr>
        <b/>
        <sz val="8"/>
        <rFont val="Verdana"/>
        <family val="2"/>
      </rPr>
      <t>Související závazky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 část 2 odst. 181</t>
    </r>
  </si>
  <si>
    <r>
      <t>Nesplacená hodnota jistiny původních aktiv</t>
    </r>
  </si>
  <si>
    <r>
      <t>Účetní hodnota dosud vykazovaných aktiv (přetrvávající zapojení)</t>
    </r>
  </si>
  <si>
    <r>
      <t>Účetní hodnota souvisejících závazků</t>
    </r>
  </si>
  <si>
    <r>
      <t>Z toho:</t>
    </r>
    <r>
      <t xml:space="preserve"> </t>
    </r>
    <r>
      <t>sekuritizace</t>
    </r>
  </si>
  <si>
    <r>
      <t>Z toho:</t>
    </r>
    <r>
      <t xml:space="preserve"> </t>
    </r>
    <r>
      <t>repa</t>
    </r>
  </si>
  <si>
    <r>
      <t>IFRS 7 odst. 42D písm. e); příloha V část 1 odst. 27</t>
    </r>
  </si>
  <si>
    <r>
      <t>IFRS 7 odst. 42D písm. e);</t>
    </r>
    <r>
      <t xml:space="preserve"> </t>
    </r>
    <r>
      <t>čl. 4 odst. 1 bod 61 CRR</t>
    </r>
  </si>
  <si>
    <r>
      <t xml:space="preserve"> </t>
    </r>
    <r>
      <t>IFRS 7 odst. 42D písm. e);</t>
    </r>
    <r>
      <t xml:space="preserve"> </t>
    </r>
    <r>
      <t>příloha V část 2 odst. 183</t>
    </r>
    <r>
      <t>-184</t>
    </r>
  </si>
  <si>
    <r>
      <t>IFRS 7 odst. 42D písm. e)</t>
    </r>
  </si>
  <si>
    <r>
      <t>IFRS 7 odst. 42D písm. e);</t>
    </r>
    <r>
      <t xml:space="preserve"> </t>
    </r>
    <r>
      <t>příloha V část 2 odst. 183-184</t>
    </r>
  </si>
  <si>
    <r>
      <t>IFRS 7 odst. 42D písm. f)</t>
    </r>
  </si>
  <si>
    <r>
      <t>IFRS 7 odst. 42D písm. f);</t>
    </r>
    <r>
      <t xml:space="preserve"> </t>
    </r>
    <r>
      <t>Příloha V část 1 odst. 27, část 2 odst. 181</t>
    </r>
  </si>
  <si>
    <r>
      <t>článek 109 CRR;</t>
    </r>
    <r>
      <t xml:space="preserve"> </t>
    </r>
    <r>
      <t>příloha V část 2 odst. 182</t>
    </r>
  </si>
  <si>
    <r>
      <t>045</t>
    </r>
  </si>
  <si>
    <r>
      <t>IFRS 9 odst. 4.1.4</t>
    </r>
  </si>
  <si>
    <r>
      <t>046</t>
    </r>
  </si>
  <si>
    <r>
      <t>047</t>
    </r>
  </si>
  <si>
    <r>
      <t>048</t>
    </r>
  </si>
  <si>
    <r>
      <t>091</t>
    </r>
  </si>
  <si>
    <r>
      <t>092</t>
    </r>
  </si>
  <si>
    <r>
      <t>093</t>
    </r>
  </si>
  <si>
    <r>
      <t>094</t>
    </r>
  </si>
  <si>
    <r>
      <t>IFRS 7 odst. 8 písm. f);</t>
    </r>
    <r>
      <t xml:space="preserve">  </t>
    </r>
    <r>
      <t>IFRS 9 odst. 4.1.2</t>
    </r>
  </si>
  <si>
    <r>
      <t xml:space="preserve">           </t>
    </r>
  </si>
  <si>
    <r>
      <t>16.</t>
    </r>
    <r>
      <t xml:space="preserve"> </t>
    </r>
    <r>
      <t>Struktura vybraných položek výkazu zisku nebo ztráty</t>
    </r>
  </si>
  <si>
    <r>
      <t>16.1 Úrokové výnosy a náklady podle nástroje a odvětví protistrany</t>
    </r>
  </si>
  <si>
    <r>
      <t>Výnosy</t>
    </r>
  </si>
  <si>
    <r>
      <t>Náklady</t>
    </r>
  </si>
  <si>
    <r>
      <t>Příloha V část 2 odst. 187</t>
    </r>
    <r>
      <t>, 189</t>
    </r>
  </si>
  <si>
    <r>
      <t>příloha V část 2 odst. 188, 190</t>
    </r>
  </si>
  <si>
    <r>
      <t>Deriváty – obchodovatelné</t>
    </r>
  </si>
  <si>
    <r>
      <t>IFRS 9 dodatek A, BA.1, BA.6;</t>
    </r>
    <r>
      <t xml:space="preserve"> </t>
    </r>
    <r>
      <t>Příloha V část 2 odst. 193</t>
    </r>
  </si>
  <si>
    <r>
      <t>z toho:</t>
    </r>
    <r>
      <t xml:space="preserve"> </t>
    </r>
    <r>
      <t>úrokové výnosy z derivátů v ekonomickém zajištění</t>
    </r>
  </si>
  <si>
    <r>
      <t>Příloha V část 2 odst. 193</t>
    </r>
  </si>
  <si>
    <r>
      <t>Příloha V část 2 odst. 88 písm. b), odst. 194i</t>
    </r>
  </si>
  <si>
    <r>
      <t>Příloha V část 2 odst. 88 písm. a), odst.  194i</t>
    </r>
  </si>
  <si>
    <r>
      <t>230</t>
    </r>
  </si>
  <si>
    <r>
      <t>240</t>
    </r>
  </si>
  <si>
    <r>
      <t>Příloha V část 1 odst. 32-34, část 2 odst. 191</t>
    </r>
  </si>
  <si>
    <r>
      <t>250</t>
    </r>
  </si>
  <si>
    <r>
      <t>Příloha V část 2 odst. 192</t>
    </r>
  </si>
  <si>
    <r>
      <t>Ostatní závazky</t>
    </r>
  </si>
  <si>
    <r>
      <t>ÚROKY</t>
    </r>
  </si>
  <si>
    <r>
      <t>IAS 1 odst. 97</t>
    </r>
  </si>
  <si>
    <r>
      <t>z toho:</t>
    </r>
    <r>
      <t xml:space="preserve"> </t>
    </r>
    <r>
      <t>výnos z úroků z úvěrově znehodnocených finančních aktiv</t>
    </r>
  </si>
  <si>
    <r>
      <t>IFRS 9 odst. 5.4.1;</t>
    </r>
    <r>
      <t xml:space="preserve"> </t>
    </r>
    <r>
      <t>B5.4.7;</t>
    </r>
    <r>
      <t xml:space="preserve"> </t>
    </r>
    <r>
      <t>příloha V část 2 odst. 194</t>
    </r>
  </si>
  <si>
    <r>
      <t>z toho:</t>
    </r>
    <r>
      <t xml:space="preserve"> </t>
    </r>
    <r>
      <t>úroky z leasingu</t>
    </r>
  </si>
  <si>
    <r>
      <t>IFRS 16 odst. 38 písm. a), odst. 49, příloha V část 2 odst. 194ii</t>
    </r>
  </si>
  <si>
    <r>
      <t>16.2 Zisky nebo ztráty z odúčtování finančních aktiv a závazků neoceňovaných v reálné hodnotě vykázané do zisku nebo ztráty podle jednotlivých nástrojů</t>
    </r>
  </si>
  <si>
    <r>
      <t>Příloha V část 2 odst. 195-196</t>
    </r>
  </si>
  <si>
    <r>
      <t>ČISTÉ ZISKY NEBO (–) ZTRÁTY Z ODÚČTOVÁNÍ FINANČNÍCH AKTIV A ZÁVAZKŮ NEOCEŇOVANÝCH V REÁLNÉ HODNOTĚ VYKÁZANÉ DO ZISKU NEBO ZTRÁTY</t>
    </r>
  </si>
  <si>
    <r>
      <t>16.3 Zisky nebo ztráty z finančních aktiv a závazků k obchodování a z obchodovatelných finančních aktiv a obchodovatelných finančních závazků podle jednotlivých nástrojů</t>
    </r>
  </si>
  <si>
    <r>
      <t>Příloha V část 2 odst. 197-198</t>
    </r>
  </si>
  <si>
    <r>
      <t>IFRS 9 dodatek A, BA.1, BA.7 písm. a)</t>
    </r>
  </si>
  <si>
    <r>
      <t>z toho:</t>
    </r>
    <r>
      <t xml:space="preserve"> </t>
    </r>
    <r>
      <t>Ekonomické zajištění s využitím možnosti oceňování reálnou hodnotou</t>
    </r>
  </si>
  <si>
    <r>
      <t>IFRS 9 odst. 6.7.1;</t>
    </r>
    <r>
      <t xml:space="preserve"> </t>
    </r>
    <r>
      <t>IFRS 7 odst. 9 písm. d);</t>
    </r>
    <r>
      <t xml:space="preserve"> </t>
    </r>
    <r>
      <t>příloha V část 2 odst. 199</t>
    </r>
  </si>
  <si>
    <r>
      <t>IFRS 9.BA.7 písm. b)</t>
    </r>
  </si>
  <si>
    <r>
      <t>ČISTÉ ZISKY NEBO (–) ZTRÁTY Z FINANČNÍCH AKTIV A ZÁVAZKŮ K OBCHODOVÁNÍ</t>
    </r>
  </si>
  <si>
    <r>
      <t>IFRS 9 dodatek A; BA odst. 6; IFRS 7 odst. 20 písm. a) bod i)</t>
    </r>
  </si>
  <si>
    <r>
      <t>z toho:</t>
    </r>
    <r>
      <t xml:space="preserve"> </t>
    </r>
    <r>
      <t>zisky a ztráty v důsledku reklasifikace aktiv oceněných naběhlou hodnotou</t>
    </r>
  </si>
  <si>
    <r>
      <t>IFRS 9 odst. 5.6.2;</t>
    </r>
    <r>
      <t xml:space="preserve"> </t>
    </r>
    <r>
      <t>příloha V část 2 odst. 199</t>
    </r>
  </si>
  <si>
    <r>
      <t>16.4 Zisky nebo ztráty z finančních aktiv a závazků k obchodování a z obchodovatelných finančních aktiv a obchodovatelných finančních závazků podle jednotlivých rizik</t>
    </r>
  </si>
  <si>
    <r>
      <t>Úrokové nástroje a související deriváty</t>
    </r>
    <r>
      <t xml:space="preserve"> </t>
    </r>
  </si>
  <si>
    <r>
      <t>Příloha V část 2 odst. 200 písm. a)</t>
    </r>
    <r>
      <t xml:space="preserve"> </t>
    </r>
  </si>
  <si>
    <r>
      <t>Kapitálové nástroje a související deriváty</t>
    </r>
  </si>
  <si>
    <r>
      <t>Příloha V část 2 odst. 200 písm. b)</t>
    </r>
    <r>
      <t xml:space="preserve"> </t>
    </r>
  </si>
  <si>
    <r>
      <t>Obchodování cizími měnami a deriváty související s cizími měnami a zlatem</t>
    </r>
  </si>
  <si>
    <r>
      <t>Příloha V část 2 odst. 200 písm. c)</t>
    </r>
  </si>
  <si>
    <r>
      <t>Nástroje úvěrového rizika a související deriváty</t>
    </r>
  </si>
  <si>
    <r>
      <t>Příloha V část 2 odst. 200 písm. d)</t>
    </r>
    <r>
      <t xml:space="preserve"> </t>
    </r>
  </si>
  <si>
    <r>
      <t>Deriváty související s komoditami</t>
    </r>
  </si>
  <si>
    <r>
      <t>Příloha V část 2 odst. 200 písm. e)</t>
    </r>
  </si>
  <si>
    <r>
      <t>Příloha V část 2 odst. 200 písm. f)</t>
    </r>
    <r>
      <t xml:space="preserve"> </t>
    </r>
  </si>
  <si>
    <r>
      <t>IFRS 7 odst. 20 písm. a) bod i)</t>
    </r>
  </si>
  <si>
    <r>
      <t>16.4.1 Zisky nebo ztráty z neobchodních finančních aktiv povinně oceňovaných v reálné hodnotě vykázané do zisku nebo ztráty podle jednotlivých nástrojů</t>
    </r>
  </si>
  <si>
    <r>
      <t>Příloha V část 2 odst. 201</t>
    </r>
  </si>
  <si>
    <r>
      <t>ČISTÉ ZISKY NEBO (-) ZTRÁTY Z NEOBCHODNÍCH FINANČNÍCH AKTIV POVINNĚ OCEŇOVANÝCH V REÁLNÉ HODNOTĚ VYKÁZANÉ DO ZISKU NEBO ZTRÁTY</t>
    </r>
  </si>
  <si>
    <r>
      <t>IFRS 9 odst. 6.5.2;</t>
    </r>
    <r>
      <t xml:space="preserve"> </t>
    </r>
    <r>
      <t>příloha V část 2 odst. 202</t>
    </r>
  </si>
  <si>
    <r>
      <t>16.5 Zisky nebo ztráty z finančních aktiv a finančních závazků v reálné hodnotě vykázané do zisku nebo ztráty podle jednotlivých nástrojů</t>
    </r>
  </si>
  <si>
    <r>
      <t>Změny reálné hodnoty z titulu úvěrového rizika</t>
    </r>
    <r>
      <t xml:space="preserve"> </t>
    </r>
  </si>
  <si>
    <r>
      <t>Příloha V část 2 odst. 203</t>
    </r>
  </si>
  <si>
    <r>
      <t>ČISTÉ ZISKY NEBO (–) ZTRÁTY Z FINANČNÍCH AKTIV A ZÁVAZKŮ V REÁLNÉ HODNOTĚ VYKÁZANÉ DO ZISKU NEBO ZTRÁTY</t>
    </r>
  </si>
  <si>
    <r>
      <t>071</t>
    </r>
  </si>
  <si>
    <r>
      <t>z toho:</t>
    </r>
    <r>
      <t xml:space="preserve"> </t>
    </r>
    <r>
      <t>Čisté zisky nebo (–) ztráty při určení finančních aktiv a závazků v reálné hodnotě vykázané do zisku nebo ztráty pro účely zajištění</t>
    </r>
  </si>
  <si>
    <r>
      <t>IFRS 9 odst. 6.7; IFRS 7 odst. 24G písm. b)</t>
    </r>
    <r>
      <t xml:space="preserve"> </t>
    </r>
    <r>
      <t>příloha V část 2 odst. 204</t>
    </r>
  </si>
  <si>
    <r>
      <t>072</t>
    </r>
  </si>
  <si>
    <r>
      <t>z toho:</t>
    </r>
    <r>
      <t xml:space="preserve"> </t>
    </r>
    <r>
      <t>Čisté zisky nebo (–) ztráty po určení u finančních aktiv a závazků v reálné hodnotě vykázané do zisku nebo ztráty pro účely zajištění</t>
    </r>
  </si>
  <si>
    <r>
      <t>IFRS 9 odst. 6.7;</t>
    </r>
    <r>
      <t xml:space="preserve"> </t>
    </r>
    <r>
      <t>IFRS 7 odst. 20 písm. a) bod i);</t>
    </r>
    <r>
      <t xml:space="preserve"> </t>
    </r>
    <r>
      <t>příloha V část 2 odst. 204</t>
    </r>
  </si>
  <si>
    <r>
      <t>16.6 Zisky nebo ztráty ze zajišťovacího účetnictví</t>
    </r>
  </si>
  <si>
    <r>
      <t>Příloha V část 2 odst. 205</t>
    </r>
  </si>
  <si>
    <r>
      <t>Změny reálné hodnoty zajišťovacího nástroje (včetně přerušení)</t>
    </r>
  </si>
  <si>
    <r>
      <t>IFRS 7 odst. 24A písm. c); IFRS 7 odst. 24C písm. b) bod vi)</t>
    </r>
  </si>
  <si>
    <r>
      <t>Změny reálné hodnoty zajištěné položky související se zajištěným rizikem</t>
    </r>
  </si>
  <si>
    <r>
      <t>IFRS 9 odst. 6.3.7;</t>
    </r>
    <r>
      <t xml:space="preserve"> </t>
    </r>
    <r>
      <t>odst. 6.5.8;</t>
    </r>
    <r>
      <t xml:space="preserve"> </t>
    </r>
    <r>
      <t>B6.4.1;</t>
    </r>
    <r>
      <t xml:space="preserve"> </t>
    </r>
    <r>
      <t>IFRS 7 odst. 24B písm. a) bod iv);</t>
    </r>
    <r>
      <t xml:space="preserve"> </t>
    </r>
    <r>
      <t>IFRS 7 odst. 24C písm. b) bod vi);</t>
    </r>
    <r>
      <t xml:space="preserve"> </t>
    </r>
    <r>
      <t>příloha V část 2 odst. 206</t>
    </r>
  </si>
  <si>
    <r>
      <t>Zajištění peněžních toků, které neovlivňuje hospodářský výsledek</t>
    </r>
  </si>
  <si>
    <r>
      <t>IFRS 7 odst. 24C písm. b) bod ii);</t>
    </r>
    <r>
      <t xml:space="preserve"> </t>
    </r>
    <r>
      <t>IFRS 7 odst. 24C písm. b) bod vi)</t>
    </r>
  </si>
  <si>
    <r>
      <t>Zajištění čistých investic do zahraničních jednotek, které neovlivňuje hospodářský výsledek</t>
    </r>
    <r>
      <t xml:space="preserve"> </t>
    </r>
  </si>
  <si>
    <r>
      <rPr>
        <i/>
        <sz val="8"/>
        <rFont val="Verdana"/>
        <family val="2"/>
      </rPr>
      <t xml:space="preserve">IFRS 7 odst. 24C písm. </t>
    </r>
    <r>
      <rPr>
        <i/>
        <sz val="8"/>
        <color rgb="FF000000"/>
        <rFont val="Verdana"/>
        <family val="2"/>
      </rPr>
      <t>b) bod 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 odst. 24C písm. b) bod vi)</t>
    </r>
  </si>
  <si>
    <r>
      <t>ČISTÉ ZISKY NEBO (–) ZTRÁTY ZE ZAJIŠŤOVACÍHO ÚČETNICTVÍ</t>
    </r>
  </si>
  <si>
    <r>
      <rPr>
        <b/>
        <sz val="8"/>
        <rFont val="Verdana"/>
        <family val="2"/>
      </rPr>
      <t>16.7 Znehodnocení</t>
    </r>
    <r>
      <rPr>
        <b/>
        <sz val="8"/>
        <color rgb="FF000000"/>
        <rFont val="Verdana"/>
        <family val="2"/>
      </rPr>
      <t xml:space="preserve"> nefinančních aktiv</t>
    </r>
  </si>
  <si>
    <r>
      <t>Přírůstky</t>
    </r>
  </si>
  <si>
    <r>
      <t>Reverzování</t>
    </r>
  </si>
  <si>
    <r>
      <t>Příloha V část 2 odst. 208</t>
    </r>
  </si>
  <si>
    <r>
      <t>Ztráty ze znehodnocení nebo (-) reverzování znehodnocení u investic do dceřiných, společných a přidružených podniků</t>
    </r>
  </si>
  <si>
    <r>
      <t>Dceřiné společnosti</t>
    </r>
  </si>
  <si>
    <r>
      <t>IFRS 10 příloha A</t>
    </r>
  </si>
  <si>
    <r>
      <t>Společné podniky</t>
    </r>
  </si>
  <si>
    <r>
      <t>IAS 28 odst. 3</t>
    </r>
  </si>
  <si>
    <r>
      <t>Přidružené podniky</t>
    </r>
  </si>
  <si>
    <r>
      <t>Ztráty ze znehodnocení nebo (–) reverzování znehodnocení u nefinančních aktiv</t>
    </r>
  </si>
  <si>
    <r>
      <t>IAS 36 odst. 126 písm. a), písm. b)</t>
    </r>
  </si>
  <si>
    <r>
      <t>Investiční nemovitý majetek</t>
    </r>
    <r>
      <t xml:space="preserve">    </t>
    </r>
  </si>
  <si>
    <r>
      <t>IAS 36 odst. 10b;</t>
    </r>
    <r>
      <t xml:space="preserve"> </t>
    </r>
    <r>
      <t>IAS 36 odst. 88–99, 124;</t>
    </r>
    <r>
      <t xml:space="preserve"> </t>
    </r>
    <r>
      <t>IFRS 3 dodatek B67 písm. d) bod v)</t>
    </r>
  </si>
  <si>
    <r>
      <t>CELKEM</t>
    </r>
  </si>
  <si>
    <r>
      <t>16.8 Ostatní správní náklady</t>
    </r>
  </si>
  <si>
    <r>
      <t>Náklady na informační technologie</t>
    </r>
  </si>
  <si>
    <r>
      <t>Příloha V část 2 odst. 208i</t>
    </r>
  </si>
  <si>
    <r>
      <t>IT outsourcing</t>
    </r>
  </si>
  <si>
    <r>
      <t>Příloha V část 2 odst. 208i-208ii</t>
    </r>
  </si>
  <si>
    <r>
      <t>Náklady na IT jiné než na IT outsourcing</t>
    </r>
  </si>
  <si>
    <r>
      <t>Daně a cla (ostatní)</t>
    </r>
  </si>
  <si>
    <r>
      <t>Příloha V část 2 odst. 208iii</t>
    </r>
  </si>
  <si>
    <r>
      <t>Konzultační a odborné služby</t>
    </r>
  </si>
  <si>
    <r>
      <t>Příloha V část 2 odst. 208iv</t>
    </r>
  </si>
  <si>
    <r>
      <t>Reklama, marketing a komunikace</t>
    </r>
  </si>
  <si>
    <r>
      <t>Příloha V část 2 odst. 208v</t>
    </r>
  </si>
  <si>
    <r>
      <t>Náklady související s úvěrovým rizikem</t>
    </r>
  </si>
  <si>
    <r>
      <t>Příloha V část 2 odst. 208vi</t>
    </r>
  </si>
  <si>
    <r>
      <t>Náklady na spory nekryté rezervami</t>
    </r>
  </si>
  <si>
    <r>
      <t>Příloha V část 2 odst. 208vii</t>
    </r>
  </si>
  <si>
    <r>
      <t>0090</t>
    </r>
  </si>
  <si>
    <r>
      <t>Náklady na nemovitosti</t>
    </r>
  </si>
  <si>
    <r>
      <t>Příloha V část 2 odst. 208viii</t>
    </r>
  </si>
  <si>
    <r>
      <t>0100</t>
    </r>
  </si>
  <si>
    <r>
      <t>Náklady na leasing</t>
    </r>
  </si>
  <si>
    <r>
      <t>Příloha V část 2 odst. 208ix</t>
    </r>
  </si>
  <si>
    <r>
      <t>0110</t>
    </r>
  </si>
  <si>
    <r>
      <t>Ostatní správní náklady – Zbytek</t>
    </r>
  </si>
  <si>
    <r>
      <t>Příloha V část 2 odst. 208x</t>
    </r>
  </si>
  <si>
    <r>
      <t>0120</t>
    </r>
  </si>
  <si>
    <r>
      <t>OSTATNÍ SPRÁVNÍ NÁKLADY</t>
    </r>
  </si>
  <si>
    <r>
      <t>17.</t>
    </r>
    <r>
      <t xml:space="preserve"> </t>
    </r>
    <r>
      <t>Rekonciliace účetní konsolidace a obezřetnostní konsolidace podle nařízení o kapitálových požadavcích:</t>
    </r>
    <r>
      <t xml:space="preserve"> </t>
    </r>
    <r>
      <t>rozvaha</t>
    </r>
  </si>
  <si>
    <r>
      <t>17.1 Aktiva</t>
    </r>
  </si>
  <si>
    <r>
      <t>Účetní rozsah konsolidace [účetní hodnota]</t>
    </r>
  </si>
  <si>
    <r>
      <t>Příloha V část 1 odst. 27, část 2 odst. 209</t>
    </r>
  </si>
  <si>
    <r>
      <t>IAS 1 odst. 54 bod i)</t>
    </r>
  </si>
  <si>
    <r>
      <t>Investice do dceřiných, společných a přidružených podniků</t>
    </r>
  </si>
  <si>
    <r>
      <t>IAS 1 odst. 54 písm. e);</t>
    </r>
    <r>
      <t xml:space="preserve"> </t>
    </r>
    <r>
      <t>příloha V část 1 odst. 21, část 2 odst. 4, 210</t>
    </r>
  </si>
  <si>
    <r>
      <t>Aktiva vázaná zajistnými a pojistnými smlouvami</t>
    </r>
  </si>
  <si>
    <r>
      <t>IFRS 4 odst. IG 20 písm. b) a c);</t>
    </r>
    <r>
      <t xml:space="preserve"> </t>
    </r>
    <r>
      <t>příloha V část 2 odst. 211</t>
    </r>
  </si>
  <si>
    <r>
      <t>290</t>
    </r>
  </si>
  <si>
    <r>
      <t>300</t>
    </r>
  </si>
  <si>
    <r>
      <t>310</t>
    </r>
  </si>
  <si>
    <r>
      <t>IAS 38 odst. 8, 118</t>
    </r>
  </si>
  <si>
    <r>
      <t>IAS 1 odst. 54 písm. j);</t>
    </r>
    <r>
      <t xml:space="preserve"> </t>
    </r>
    <r>
      <t>IFRS 5 odst. 38, příloha V část druhá odst. 6</t>
    </r>
  </si>
  <si>
    <r>
      <t>17.2 Podrozvahové expozice:</t>
    </r>
    <r>
      <t xml:space="preserve"> </t>
    </r>
    <r>
      <t>poskytnuté úvěrové přísliby, finanční záruky a ostatní přísliby</t>
    </r>
  </si>
  <si>
    <r>
      <t>Účetní rozsah konsolidace [jmenovitá hodnota]</t>
    </r>
  </si>
  <si>
    <r>
      <t>Příloha V část 2 odst. 118</t>
    </r>
    <r>
      <t>, 209</t>
    </r>
  </si>
  <si>
    <r>
      <t>Příloha I CRR;</t>
    </r>
    <r>
      <t xml:space="preserve"> </t>
    </r>
    <r>
      <t>Příloha V část 1 odst. 44 písm. g), část 2 odst. 102-105, 113, 116</t>
    </r>
  </si>
  <si>
    <r>
      <t>PODROZVAHOVÉ EXPOZICE</t>
    </r>
  </si>
  <si>
    <r>
      <t>17.3 Závazky a vlastní kapitál</t>
    </r>
  </si>
  <si>
    <r>
      <t>IFRS 9.BA7 písm. b);</t>
    </r>
  </si>
  <si>
    <r>
      <t>Závazky vázané zajistnými a pojistnými smlouvami</t>
    </r>
  </si>
  <si>
    <r>
      <t>IFRS 4 odst. IG20 písm. a);</t>
    </r>
    <r>
      <t xml:space="preserve"> </t>
    </r>
    <r>
      <t>příloha V část 2 odst. 212</t>
    </r>
  </si>
  <si>
    <r>
      <t>Kumulovaný ostatní úplný výsledek hospodaření</t>
    </r>
  </si>
  <si>
    <r>
      <t>IFRS 1 odst. 33
a D5-D8</t>
    </r>
  </si>
  <si>
    <r>
      <t>Ostatní rezervy</t>
    </r>
    <r>
      <t xml:space="preserve"> </t>
    </r>
  </si>
  <si>
    <r>
      <t>IAS 1 odst. 79 písm. a) bod vi);</t>
    </r>
    <r>
      <t xml:space="preserve"> </t>
    </r>
    <r>
      <t>IAS 32 odst. 33–34, AG14 a AG36;</t>
    </r>
    <r>
      <t xml:space="preserve">  </t>
    </r>
    <r>
      <t>příloha V část 2 odst. 28</t>
    </r>
  </si>
  <si>
    <r>
      <t>IFRS 10 odst. B94</t>
    </r>
  </si>
  <si>
    <r>
      <t>IAS 1 odst. 54 písm. q);</t>
    </r>
    <r>
      <t xml:space="preserve"> </t>
    </r>
    <r>
      <t>IFRS 10 odst. 22
a B94</t>
    </r>
  </si>
  <si>
    <r>
      <t>18 Informace o výkonných a nevýkonných expozicích</t>
    </r>
  </si>
  <si>
    <r>
      <t>18.0 Informace o výkonných a nevýkonných expozicích</t>
    </r>
  </si>
  <si>
    <r>
      <t>Hrubá účetní hodnota /Jmenovitá hodnota</t>
    </r>
  </si>
  <si>
    <r>
      <t xml:space="preserve"> </t>
    </r>
    <r>
      <t>Kumulované ztráty ze znehodnocení, kumulované negativní změny reálné hodnoty z titulu úvěrového rizika a rezerv</t>
    </r>
  </si>
  <si>
    <r>
      <rPr>
        <b/>
        <sz val="8"/>
        <rFont val="Verdana"/>
        <family val="2"/>
      </rPr>
      <t>Maximální akceptovatelná výše kolaterálu nebo záruky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119</t>
    </r>
  </si>
  <si>
    <r>
      <t>Výkonné</t>
    </r>
  </si>
  <si>
    <r>
      <t xml:space="preserve">   </t>
    </r>
    <r>
      <t>Nevýkonné</t>
    </r>
  </si>
  <si>
    <r>
      <t>Výkonné expozice –</t>
    </r>
    <r>
      <t xml:space="preserve">
</t>
    </r>
    <r>
      <t>Kumulované ztráty ze znehodnocení a rezervy</t>
    </r>
  </si>
  <si>
    <r>
      <t>Nevýkonné expozice – Kumulované ztráty ze znehodnocení, kumulované negativní změny reálné hodnoty z titulu úvěrového rizika a rezerv</t>
    </r>
    <r>
      <t xml:space="preserve"> </t>
    </r>
  </si>
  <si>
    <r>
      <t>Přijatý kolaterál a přijaté finanční záruky</t>
    </r>
  </si>
  <si>
    <r>
      <t>Ne po splatnosti nebo po splatnosti &lt;= 30 dnů</t>
    </r>
  </si>
  <si>
    <r>
      <t>Po splatnosti</t>
    </r>
    <r>
      <t xml:space="preserve">
</t>
    </r>
    <r>
      <t>&gt; 30 dnů &lt;= 90 dnů</t>
    </r>
  </si>
  <si>
    <r>
      <t>z toho:</t>
    </r>
    <r>
      <t xml:space="preserve">
</t>
    </r>
    <r>
      <t>Nástroje bez podstatného zvýšení úvěrového rizika od prvotního zaúčtování (stupeň 1)</t>
    </r>
  </si>
  <si>
    <r>
      <t>z toho:</t>
    </r>
    <r>
      <t xml:space="preserve">
</t>
    </r>
    <r>
      <t>Nástroje s podstatným zvýšením úvěrového rizika od prvotního zaúčtování, které však nejsou úvěrově znehodnoceny (stupeň 2)</t>
    </r>
  </si>
  <si>
    <r>
      <t>Zřejmě nebudou uhrazeny, ale nejsou po splatnosti, nebo jsou po splatnosti &lt;= 90 dnů</t>
    </r>
  </si>
  <si>
    <r>
      <rPr>
        <sz val="8"/>
        <rFont val="Verdana"/>
        <family val="2"/>
      </rPr>
      <t>Po splatnosti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dnů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dnů</t>
    </r>
  </si>
  <si>
    <r>
      <rPr>
        <sz val="8"/>
        <rFont val="Verdana"/>
        <family val="2"/>
      </rPr>
      <t>Po splatnosti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dnů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 xml:space="preserve">&lt;= 1 rok </t>
    </r>
  </si>
  <si>
    <r>
      <t>Po splatnosti</t>
    </r>
    <r>
      <t xml:space="preserve">
</t>
    </r>
    <r>
      <t>&gt; 1 rok &lt;= 2 roky</t>
    </r>
    <r>
      <t xml:space="preserve">
</t>
    </r>
  </si>
  <si>
    <r>
      <t>Po splatnosti</t>
    </r>
    <r>
      <t xml:space="preserve">
</t>
    </r>
    <r>
      <t>&gt; 2 roky &lt;= 5 let</t>
    </r>
    <r>
      <t xml:space="preserve">
</t>
    </r>
  </si>
  <si>
    <r>
      <t>Po splatnosti</t>
    </r>
    <r>
      <t xml:space="preserve">
</t>
    </r>
    <r>
      <t>&gt; 5 let &lt;= 7 let</t>
    </r>
    <r>
      <t xml:space="preserve">
</t>
    </r>
  </si>
  <si>
    <r>
      <t>Po splatnosti &gt; 7 let</t>
    </r>
  </si>
  <si>
    <r>
      <t>z toho:</t>
    </r>
    <r>
      <t xml:space="preserve"> </t>
    </r>
    <r>
      <t>V selhání</t>
    </r>
  </si>
  <si>
    <r>
      <t>z toho:</t>
    </r>
    <r>
      <t xml:space="preserve"> </t>
    </r>
    <r>
      <t>Úvěrově znehodnocené nástroje (stupeň 3)</t>
    </r>
  </si>
  <si>
    <r>
      <t>Po splatnosti</t>
    </r>
    <r>
      <t xml:space="preserve">
</t>
    </r>
    <r>
      <t>&gt; 1 rok &lt;= 2 roky</t>
    </r>
  </si>
  <si>
    <r>
      <t>Po splatnosti</t>
    </r>
    <r>
      <t xml:space="preserve">
</t>
    </r>
    <r>
      <t>&gt; 2 roky &lt;= 5 let</t>
    </r>
  </si>
  <si>
    <r>
      <t>Po splatnosti</t>
    </r>
    <r>
      <t xml:space="preserve">
</t>
    </r>
    <r>
      <t>&gt; 5 let &lt;= 7 let</t>
    </r>
  </si>
  <si>
    <r>
      <t>z toho:</t>
    </r>
    <r>
      <t xml:space="preserve">
</t>
    </r>
    <r>
      <t>Úvěrově znehodnocené nástroje (stupeň 3)</t>
    </r>
  </si>
  <si>
    <r>
      <t>Kolaterál přijatý k výkonným expozicím</t>
    </r>
    <r>
      <t xml:space="preserve"> </t>
    </r>
  </si>
  <si>
    <r>
      <t>Kolaterál přijatý k nevýkonným expozicím</t>
    </r>
    <r>
      <t xml:space="preserve"> </t>
    </r>
  </si>
  <si>
    <r>
      <t>Finanční</t>
    </r>
    <r>
      <t xml:space="preserve">
</t>
    </r>
    <r>
      <t>záruky přijaté k výkonným expozicím</t>
    </r>
  </si>
  <si>
    <r>
      <t>Finanční</t>
    </r>
    <r>
      <t xml:space="preserve">
</t>
    </r>
    <r>
      <t>záruky přijaté k nevýkonným expozicím</t>
    </r>
  </si>
  <si>
    <r>
      <t>z toho:</t>
    </r>
    <r>
      <t xml:space="preserve"> </t>
    </r>
    <r>
      <t>Nástroje bez podstatného zvýšení úvěrového rizika od prvotního zaúčtování (stupeň 1)</t>
    </r>
  </si>
  <si>
    <r>
      <t>z toho:</t>
    </r>
    <r>
      <t xml:space="preserve"> </t>
    </r>
    <r>
      <t>Nástroje s podstatným zvýšením úvěrového rizika od prvotního zaúčtování, které však nejsou úvěrově znehodnoceny (stupeň 2)</t>
    </r>
  </si>
  <si>
    <r>
      <t>055</t>
    </r>
  </si>
  <si>
    <r>
      <t>Příloha V část 1 odst. 34, část 2 odst. 118, odst. 221</t>
    </r>
  </si>
  <si>
    <r>
      <t>Příloha V část 2</t>
    </r>
    <r>
      <t xml:space="preserve"> </t>
    </r>
    <r>
      <t>odst. 213-216, 223-239</t>
    </r>
    <r>
      <t xml:space="preserve"> </t>
    </r>
  </si>
  <si>
    <r>
      <t>Příloha V část 2</t>
    </r>
    <r>
      <t xml:space="preserve"> </t>
    </r>
    <r>
      <t>odst. 222, 235</t>
    </r>
  </si>
  <si>
    <r>
      <t>IFRS 9 odst. 5.5.5;</t>
    </r>
    <r>
      <t xml:space="preserve"> </t>
    </r>
    <r>
      <t>IFRS 7 odst. 35M písm. a);</t>
    </r>
    <r>
      <t xml:space="preserve"> </t>
    </r>
    <r>
      <t>Příloha V část 2</t>
    </r>
    <r>
      <t xml:space="preserve"> </t>
    </r>
    <r>
      <t>odst. 237 písm. d)</t>
    </r>
  </si>
  <si>
    <r>
      <t>IFRS 9 odst. 5.5.3;</t>
    </r>
    <r>
      <t xml:space="preserve"> </t>
    </r>
    <r>
      <t>IFRS 7 odst. 35M písm. b) bod i);</t>
    </r>
    <r>
      <t xml:space="preserve"> </t>
    </r>
    <r>
      <t>Příloha V část 2</t>
    </r>
    <r>
      <t xml:space="preserve"> </t>
    </r>
    <r>
      <t>odst. 237 písm. c)</t>
    </r>
  </si>
  <si>
    <r>
      <t>Příloha V část 2</t>
    </r>
    <r>
      <t xml:space="preserve"> </t>
    </r>
    <r>
      <t>odst. 222, 235-236</t>
    </r>
  </si>
  <si>
    <r>
      <t>IFRS 9 odst. 5.5.3;</t>
    </r>
    <r>
      <t xml:space="preserve"> </t>
    </r>
    <r>
      <t>IFRS 7 odst. 35M písm. b) bod i);</t>
    </r>
    <r>
      <t xml:space="preserve"> </t>
    </r>
    <r>
      <t>příloha V část 2</t>
    </r>
    <r>
      <t xml:space="preserve"> </t>
    </r>
    <r>
      <t>odst. 237 písm. c)</t>
    </r>
  </si>
  <si>
    <r>
      <t>Článek 178 CRR;</t>
    </r>
    <r>
      <t xml:space="preserve"> </t>
    </r>
    <r>
      <t>příloha V část 2 odst. 237 písm. b)</t>
    </r>
  </si>
  <si>
    <r>
      <t>IFRS 9 odst. 5.5.1;</t>
    </r>
    <r>
      <t xml:space="preserve"> </t>
    </r>
    <r>
      <t>IFRS 9. Dodatek A;</t>
    </r>
    <r>
      <t xml:space="preserve"> </t>
    </r>
    <r>
      <t>Příloha V část 2 odst. 237 písm. a)</t>
    </r>
  </si>
  <si>
    <r>
      <t>příloha V část 2</t>
    </r>
    <r>
      <t xml:space="preserve"> </t>
    </r>
    <r>
      <t>238</t>
    </r>
  </si>
  <si>
    <r>
      <t>Příloha V část 2</t>
    </r>
    <r>
      <t xml:space="preserve"> </t>
    </r>
    <r>
      <t>238</t>
    </r>
  </si>
  <si>
    <r>
      <t>IFRS 9 odst. 5.5.5;</t>
    </r>
    <r>
      <t xml:space="preserve"> </t>
    </r>
    <r>
      <t>IFRS 7 odst. 35M písm. a);</t>
    </r>
    <r>
      <t xml:space="preserve"> </t>
    </r>
    <r>
      <t>příloha V část 2</t>
    </r>
    <r>
      <t xml:space="preserve"> </t>
    </r>
    <r>
      <t>odst. 237 písm. d)</t>
    </r>
  </si>
  <si>
    <r>
      <t>Příloha V část 2</t>
    </r>
    <r>
      <t xml:space="preserve"> </t>
    </r>
    <r>
      <t>236, 238</t>
    </r>
  </si>
  <si>
    <r>
      <t>příloha V část 2</t>
    </r>
    <r>
      <t xml:space="preserve"> </t>
    </r>
    <r>
      <t>239</t>
    </r>
  </si>
  <si>
    <r>
      <t>Příloha V část 2</t>
    </r>
    <r>
      <t xml:space="preserve"> </t>
    </r>
    <r>
      <t>239</t>
    </r>
  </si>
  <si>
    <r>
      <t>Hotovost u centrálních bank a ostatní vklady na požádání</t>
    </r>
  </si>
  <si>
    <r>
      <t>Příloha V část 2 odst. 2 a 3</t>
    </r>
  </si>
  <si>
    <r>
      <t>Z toho:</t>
    </r>
    <r>
      <t xml:space="preserve"> </t>
    </r>
    <r>
      <t>malé a střední podniky</t>
    </r>
  </si>
  <si>
    <r>
      <t>Z toho:</t>
    </r>
    <r>
      <t xml:space="preserve"> </t>
    </r>
    <r>
      <t>úvěry zajištěné komerčními nemovitostmi</t>
    </r>
  </si>
  <si>
    <r>
      <t>Příloha V část 2 odst. 86 písm. a), odst. 87, odst. 234i písm. a)</t>
    </r>
  </si>
  <si>
    <r>
      <t>Z toho:</t>
    </r>
    <r>
      <t xml:space="preserve"> </t>
    </r>
    <r>
      <t>úvěry zajištěné obytnými nemovitostmi</t>
    </r>
  </si>
  <si>
    <r>
      <t>Z toho:</t>
    </r>
    <r>
      <t xml:space="preserve"> </t>
    </r>
    <r>
      <t>spotřebitelské úvěry</t>
    </r>
  </si>
  <si>
    <r>
      <t>Příloha V část 2 odst. 88 písm. a), odst.  234i písm. b)</t>
    </r>
  </si>
  <si>
    <r>
      <t>DLUHOVÉ NÁSTROJE V POŘIZOVACÍ CENĚ NEBO V NABĚHLÉ HODNOTĚ</t>
    </r>
  </si>
  <si>
    <r>
      <t>Příloha V část 2 odst. 233 písm. a)</t>
    </r>
    <r>
      <t xml:space="preserve"> </t>
    </r>
  </si>
  <si>
    <r>
      <t>z toho:</t>
    </r>
    <r>
      <t xml:space="preserve"> </t>
    </r>
    <r>
      <t>spotřebitelské úvěry</t>
    </r>
  </si>
  <si>
    <r>
      <t>Příloha V část 2 odst. 88 písm. a), odst. 234i písm. b)</t>
    </r>
  </si>
  <si>
    <r>
      <t>DLUHOVÉ NÁSTROJE OCEŇOVANÉ REÁLNOU HODNOTOU DO OSTATNÍHO ÚPLNÉHO VÝSLEDKU NEBO PROSTŘEDNICTVÍM VLASTNÍHO KAPITÁLU A PODLÉHAJÍCÍ ZNEHODNOCENÍ</t>
    </r>
  </si>
  <si>
    <r>
      <t>Příloha V část 2 odst. 233 písm. b)</t>
    </r>
    <r>
      <t xml:space="preserve"> </t>
    </r>
  </si>
  <si>
    <r>
      <t>DLUHOVÉ NÁSTROJE OCEŇOVANÉ STRIKTNĚ LOCOM DO ZISKU NEBO ZTRÁTY NEBO PROSTŘEDNICTVÍM VLASTNÍHO KAPITÁLU A NEPODLÉHAJÍCÍ ZNEHODNOCENÍ</t>
    </r>
  </si>
  <si>
    <r>
      <t>Příloha V část 2 odst. 233 písm. c), odst. 234</t>
    </r>
    <r>
      <t xml:space="preserve"> </t>
    </r>
  </si>
  <si>
    <r>
      <t>DLUHOVÉ NÁSTROJE JINÉ NEŽ K OBCHODOVÁNÍ NEBO OBCHODOVATELNÉ</t>
    </r>
  </si>
  <si>
    <r>
      <t>Příloha V část 2 odst. 217</t>
    </r>
  </si>
  <si>
    <r>
      <t>DLUHOVÉ NÁSTROJE K PRODEJI</t>
    </r>
  </si>
  <si>
    <r>
      <t>Příloha V část 2 odst. 220</t>
    </r>
  </si>
  <si>
    <r>
      <t>340</t>
    </r>
  </si>
  <si>
    <r>
      <t>Příloha I CRR;</t>
    </r>
    <r>
      <t xml:space="preserve"> </t>
    </r>
    <r>
      <t>příloha V část 1 odst. 44 písm. g), část 2 odst. 102–105, 113, 116, 224</t>
    </r>
  </si>
  <si>
    <r>
      <t>350</t>
    </r>
  </si>
  <si>
    <r>
      <t>IFRS 4 příloha A;</t>
    </r>
    <r>
      <t xml:space="preserve"> </t>
    </r>
    <r>
      <t>Příloha I CRR;</t>
    </r>
    <r>
      <t xml:space="preserve">  </t>
    </r>
    <r>
      <t>příloha V část 1 odst. 44 písm. f), část 2 odst. 102–105, 114, 116, 225</t>
    </r>
  </si>
  <si>
    <r>
      <t>440</t>
    </r>
  </si>
  <si>
    <r>
      <t>470</t>
    </r>
  </si>
  <si>
    <r>
      <t>480</t>
    </r>
  </si>
  <si>
    <r>
      <t>příloha I CRR;</t>
    </r>
    <r>
      <t xml:space="preserve"> </t>
    </r>
    <r>
      <t>příloha V část 1 odst. 44 písm. g), část 2 odst. 102–105, 115, 116, 224</t>
    </r>
  </si>
  <si>
    <r>
      <t>490</t>
    </r>
  </si>
  <si>
    <r>
      <t>500</t>
    </r>
  </si>
  <si>
    <r>
      <t>18 Informace o výkonných a nevýkonných expozicích (pokračování)</t>
    </r>
  </si>
  <si>
    <r>
      <t>18.1 Přítok a odtok nevýkonných expozic - úvěry a jiné pohledávky podle odvětví protistrany</t>
    </r>
  </si>
  <si>
    <r>
      <t>Hrubá účetní hodnota úvěrů a jiných pohledávek</t>
    </r>
  </si>
  <si>
    <r>
      <t>Přítok do kategorie nevýkonných expozic</t>
    </r>
  </si>
  <si>
    <r>
      <t>(-) Odtok nevýkonných expozic</t>
    </r>
  </si>
  <si>
    <r>
      <t>Příloha V část 2 odst. 213-216, 224-234, 239i-239iii, 239vi</t>
    </r>
  </si>
  <si>
    <r>
      <t>Příloha V část 2 odst. 213-216, 224-234, 239i, 239iv-239vi</t>
    </r>
  </si>
  <si>
    <r>
      <t>z toho:</t>
    </r>
    <r>
      <t xml:space="preserve"> </t>
    </r>
    <r>
      <t>úvěry na komerční nemovitosti malým a středním podnikům</t>
    </r>
  </si>
  <si>
    <r>
      <t>článek 1 a čl. 2 písm. a) MSP;</t>
    </r>
    <r>
      <t xml:space="preserve"> </t>
    </r>
    <r>
      <t>Příloha V část 2 odst. 239vii písm. a), odst. 239ix</t>
    </r>
  </si>
  <si>
    <r>
      <t>z toho:</t>
    </r>
    <r>
      <t xml:space="preserve"> </t>
    </r>
    <r>
      <t>úvěry na komerční nemovitosti nefinančním podnikům jiným než MSP</t>
    </r>
  </si>
  <si>
    <r>
      <t>Příloha V část 2 odst. 239vii písm. a), odst. 239ix</t>
    </r>
  </si>
  <si>
    <r>
      <t>z toho:</t>
    </r>
    <r>
      <t xml:space="preserve"> </t>
    </r>
    <r>
      <t>úvěry zajištěné komerčními nemovitostmi</t>
    </r>
  </si>
  <si>
    <r>
      <t>Příloha V část 2 odst. 86 písm. a), odst. 87, odst. 239vii písm. b)</t>
    </r>
  </si>
  <si>
    <r>
      <t>z toho:</t>
    </r>
    <r>
      <t xml:space="preserve"> </t>
    </r>
    <r>
      <t>úvěry zajištěné obytnými nemovitostmi</t>
    </r>
  </si>
  <si>
    <r>
      <t>Příloha V část 2 odst. 88 písm. a), odst. 239vii písm. c)</t>
    </r>
  </si>
  <si>
    <r>
      <t>0130</t>
    </r>
  </si>
  <si>
    <r>
      <t>ÚVĚRY A POHLEDÁVKY JINÉ NEŽ K OBCHODOVÁNÍ NEBO OBCHODOVATELNÉ</t>
    </r>
  </si>
  <si>
    <r>
      <t>0140</t>
    </r>
  </si>
  <si>
    <r>
      <t>ÚVĚRY A POHLEDÁVKY K PRODEJI</t>
    </r>
  </si>
  <si>
    <r>
      <t>0150</t>
    </r>
  </si>
  <si>
    <r>
      <t>PŘÍTOK/ODTOK CELKEM</t>
    </r>
  </si>
  <si>
    <r>
      <t>18.2 Úvěry na komerční nemovitosti a doplňující informace o úvěrech zajištěných nemovitostmi</t>
    </r>
  </si>
  <si>
    <r>
      <t xml:space="preserve"> </t>
    </r>
    <r>
      <t xml:space="preserve">Kumulované ztráty ze znehodnocení, kumulované negativní změny reálné hodnoty z titulu úvěrového rizika </t>
    </r>
  </si>
  <si>
    <r>
      <t>Z toho:</t>
    </r>
    <r>
      <t xml:space="preserve"> </t>
    </r>
    <r>
      <t>Expozice s opatřeními týkajícími se úlevy</t>
    </r>
  </si>
  <si>
    <r>
      <t>Nevýkonné</t>
    </r>
  </si>
  <si>
    <r>
      <t>Z toho:</t>
    </r>
    <r>
      <t xml:space="preserve"> </t>
    </r>
    <r>
      <t>Expozice s opatřeními týkajícími se úlevy</t>
    </r>
  </si>
  <si>
    <r>
      <t>Výkonné expozice –</t>
    </r>
    <r>
      <t xml:space="preserve">
</t>
    </r>
    <r>
      <t>Kumulované ztráty ze znehodnocení</t>
    </r>
  </si>
  <si>
    <r>
      <t>Z toho:</t>
    </r>
    <r>
      <t xml:space="preserve"> </t>
    </r>
    <r>
      <t>Výkonné expozice s opatřeními týkajícími se úlevy</t>
    </r>
  </si>
  <si>
    <r>
      <t>Z toho:</t>
    </r>
    <r>
      <t xml:space="preserve"> </t>
    </r>
    <r>
      <t>V selhání</t>
    </r>
  </si>
  <si>
    <r>
      <t>Z toho:</t>
    </r>
    <r>
      <t xml:space="preserve"> </t>
    </r>
    <r>
      <t>Nevýkonné expozice s opatřeními týkajícími se úlevy</t>
    </r>
  </si>
  <si>
    <r>
      <t>z toho:</t>
    </r>
    <r>
      <t xml:space="preserve"> </t>
    </r>
    <r>
      <t>Výkonné expozice s opatřeními týkajícími se úlevy</t>
    </r>
  </si>
  <si>
    <r>
      <t>Z toho:</t>
    </r>
    <r>
      <t xml:space="preserve"> </t>
    </r>
    <r>
      <t>Výkonné expozice s úlevou ve zkušební době reklasifikované z nevýkonných</t>
    </r>
  </si>
  <si>
    <r>
      <t>0160</t>
    </r>
  </si>
  <si>
    <r>
      <t>0170</t>
    </r>
  </si>
  <si>
    <r>
      <t>0180</t>
    </r>
  </si>
  <si>
    <r>
      <t>0190</t>
    </r>
  </si>
  <si>
    <r>
      <t>0200</t>
    </r>
  </si>
  <si>
    <r>
      <t>0210</t>
    </r>
  </si>
  <si>
    <r>
      <t>0220</t>
    </r>
  </si>
  <si>
    <r>
      <t>0230</t>
    </r>
  </si>
  <si>
    <r>
      <t>0240</t>
    </r>
  </si>
  <si>
    <r>
      <t>0250</t>
    </r>
  </si>
  <si>
    <r>
      <t>0260</t>
    </r>
  </si>
  <si>
    <r>
      <t>0270</t>
    </r>
  </si>
  <si>
    <r>
      <t>0280</t>
    </r>
  </si>
  <si>
    <r>
      <t>0290</t>
    </r>
  </si>
  <si>
    <r>
      <t>0300</t>
    </r>
  </si>
  <si>
    <r>
      <t>0310</t>
    </r>
  </si>
  <si>
    <r>
      <t>0320</t>
    </r>
  </si>
  <si>
    <r>
      <t>0330</t>
    </r>
  </si>
  <si>
    <r>
      <t>0340</t>
    </r>
  </si>
  <si>
    <r>
      <t>Příloha V část 1 odst. 34, část 2</t>
    </r>
    <r>
      <t xml:space="preserve"> </t>
    </r>
    <r>
      <t>odst. 118, 240-245, 251-258</t>
    </r>
  </si>
  <si>
    <r>
      <t>Příloha V část 2</t>
    </r>
    <r>
      <t xml:space="preserve"> </t>
    </r>
    <r>
      <t>odst. 256, 259-262</t>
    </r>
  </si>
  <si>
    <r>
      <t>Příloha V část 2</t>
    </r>
    <r>
      <t xml:space="preserve"> </t>
    </r>
    <r>
      <t>odst. 256 písm. b), 261</t>
    </r>
  </si>
  <si>
    <r>
      <t>článek 178 CRR;</t>
    </r>
    <r>
      <t xml:space="preserve"> </t>
    </r>
    <r>
      <t>Příloha V část 2 odst. 237 písm. b)</t>
    </r>
  </si>
  <si>
    <r>
      <t>Příloha V část 2</t>
    </r>
    <r>
      <t xml:space="preserve"> </t>
    </r>
    <r>
      <t>odst. 259-263</t>
    </r>
  </si>
  <si>
    <r>
      <t>Příloha V část 2</t>
    </r>
    <r>
      <t xml:space="preserve"> </t>
    </r>
    <r>
      <t>odst. 238</t>
    </r>
  </si>
  <si>
    <r>
      <t>Příloha V část 2</t>
    </r>
    <r>
      <t xml:space="preserve"> </t>
    </r>
    <r>
      <t>odst. 267</t>
    </r>
  </si>
  <si>
    <r>
      <t>Příloha V část 2</t>
    </r>
    <r>
      <t xml:space="preserve"> </t>
    </r>
    <r>
      <t>odst. 207</t>
    </r>
  </si>
  <si>
    <r>
      <t>Příloha V část 2</t>
    </r>
    <r>
      <t xml:space="preserve"> </t>
    </r>
    <r>
      <t>odst. 236, 238</t>
    </r>
  </si>
  <si>
    <r>
      <t>Příloha V část 2</t>
    </r>
    <r>
      <t xml:space="preserve"> </t>
    </r>
    <r>
      <t>odst. 239</t>
    </r>
  </si>
  <si>
    <r>
      <t>úvěry na komerční nemovitosti malým a středním podnikům</t>
    </r>
  </si>
  <si>
    <r>
      <t>Článek 1 a čl. 2 písm. a) MSP;</t>
    </r>
    <r>
      <t xml:space="preserve"> </t>
    </r>
    <r>
      <t>Příloha V část 2 odst. 239vi písm. a), odst. 239vii</t>
    </r>
  </si>
  <si>
    <r>
      <t>úvěry na komerční nemovitosti nefinančním podnikům jiným než MSP</t>
    </r>
  </si>
  <si>
    <r>
      <t>Příloha V část 2 odst. 239vi písm. a), odst. 239vii</t>
    </r>
  </si>
  <si>
    <r>
      <t>úvěry zajištěné komerčními nemovitostmi</t>
    </r>
  </si>
  <si>
    <r>
      <t>Příloha V část 2 odst. 86 písm. a), odst. 87, odst. 239vi písm. b)</t>
    </r>
  </si>
  <si>
    <r>
      <t>z toho:</t>
    </r>
    <r>
      <t xml:space="preserve"> </t>
    </r>
    <r>
      <t>Úvěry s poměrem LTV vyšším než 60 % a nižším nebo rovným 80 %</t>
    </r>
  </si>
  <si>
    <r>
      <t>Příloha V část 2 odst. 86 písm. a), odst. 87, odst. 239vi písm. b), 239viii</t>
    </r>
  </si>
  <si>
    <r>
      <t>z toho:</t>
    </r>
    <r>
      <t xml:space="preserve"> </t>
    </r>
    <r>
      <t>Úvěry s poměrem LTV vyšším než 80 % a nižším nebo rovným 100 %</t>
    </r>
  </si>
  <si>
    <r>
      <t>z toho:</t>
    </r>
    <r>
      <t xml:space="preserve"> </t>
    </r>
    <r>
      <t>Úvěry s poměrem LTV vyšším než 100 %</t>
    </r>
    <r>
      <t xml:space="preserve"> </t>
    </r>
  </si>
  <si>
    <r>
      <t>Úvěry zajištěné obytnými nemovitostmi</t>
    </r>
  </si>
  <si>
    <r>
      <t>19.</t>
    </r>
    <r>
      <t xml:space="preserve"> </t>
    </r>
    <r>
      <t>Informace o expozicích s úlevou</t>
    </r>
  </si>
  <si>
    <r>
      <t>Hrubá účetní hodnota / jmenovitá hodnota expozic s opatřeními týkajícími se úlevy</t>
    </r>
  </si>
  <si>
    <r>
      <t>Kumulované ztráty ze znehodnocení, kumulované negativní změny reálné hodnoty z titulu úvěrového rizika a rezerv</t>
    </r>
  </si>
  <si>
    <r>
      <t>Výkonné expozice s opatřeními týkajícími se úlevy</t>
    </r>
  </si>
  <si>
    <r>
      <t>Nevýkonné expozice s opatřeními týkajícími se úlevy</t>
    </r>
  </si>
  <si>
    <r>
      <t>Výkonné expozice s opatřeními týkajícími se úlevy – Kumulované ztráty ze znehodnocení a rezerv</t>
    </r>
  </si>
  <si>
    <r>
      <t>Nevýkonné expozice s opatřeními týkajícími se úlevy – Kumulované ztráty ze znehodnocení, kumulované negativní změny reálné hodnoty z titulu úvěrového rizika a rezerv</t>
    </r>
  </si>
  <si>
    <r>
      <t>Nástroje s úpravami svých podmínek</t>
    </r>
  </si>
  <si>
    <r>
      <t>Refinancování</t>
    </r>
  </si>
  <si>
    <r>
      <t>Z toho:</t>
    </r>
    <r>
      <t xml:space="preserve"> </t>
    </r>
    <r>
      <t>Výkonné expozice s úlevou ve zkušební době reklasifikované z nevýkonných</t>
    </r>
  </si>
  <si>
    <r>
      <t>Z toho:</t>
    </r>
    <r>
      <t xml:space="preserve">
</t>
    </r>
    <r>
      <t>V selhání</t>
    </r>
  </si>
  <si>
    <r>
      <t>Z toho:</t>
    </r>
    <r>
      <t xml:space="preserve">
</t>
    </r>
    <r>
      <t>Se znehodnocením</t>
    </r>
  </si>
  <si>
    <r>
      <t>Z toho:</t>
    </r>
    <r>
      <t xml:space="preserve">
</t>
    </r>
    <r>
      <t>Úleva týkající se expozic, jež byly před uplatněním úlevy nevýkonné</t>
    </r>
  </si>
  <si>
    <r>
      <t>Přijatý kolaterál k expozicím s opatřeními týkajícími se úlevy</t>
    </r>
  </si>
  <si>
    <r>
      <t>Přijaté finanční</t>
    </r>
    <r>
      <t xml:space="preserve">
</t>
    </r>
    <r>
      <t>záruky k expozicím s opatřeními týkajícími se úlevy</t>
    </r>
  </si>
  <si>
    <r>
      <t>z toho:</t>
    </r>
    <r>
      <t xml:space="preserve"> </t>
    </r>
    <r>
      <t>Přijatý kolaterál k nevýkonným expozicím s opatřeními týkajícími se úlevy</t>
    </r>
  </si>
  <si>
    <r>
      <t>z toho:</t>
    </r>
    <r>
      <t xml:space="preserve"> </t>
    </r>
    <r>
      <t>Přijaté finanční</t>
    </r>
    <r>
      <t xml:space="preserve">
</t>
    </r>
    <r>
      <t>záruky k nevýkonným expozicím s opatřeními týkajícími se úlevy</t>
    </r>
  </si>
  <si>
    <r>
      <t>Příloha V část 2 odst. 241 písm. a), odst. 266</t>
    </r>
  </si>
  <si>
    <r>
      <t>Příloha V část 2</t>
    </r>
    <r>
      <t xml:space="preserve"> </t>
    </r>
    <r>
      <t>odst. 241 písm. b), 265-266</t>
    </r>
  </si>
  <si>
    <r>
      <t>článek 178 CRR;</t>
    </r>
    <r>
      <t xml:space="preserve"> </t>
    </r>
    <r>
      <t>příloha V část 2 odst. 264 písm. b)</t>
    </r>
  </si>
  <si>
    <r>
      <t>IFRS 9 odst. 5.5.1;</t>
    </r>
    <r>
      <t xml:space="preserve"> </t>
    </r>
    <r>
      <t>IFRS 9. Dodatek A;</t>
    </r>
    <r>
      <t xml:space="preserve"> </t>
    </r>
    <r>
      <t>příloha V část 2 odst. 264 písm. a)</t>
    </r>
  </si>
  <si>
    <r>
      <t>Příloha V část 2</t>
    </r>
    <r>
      <t xml:space="preserve"> </t>
    </r>
    <r>
      <t>odst. 231, 252 písm. a), 263</t>
    </r>
  </si>
  <si>
    <r>
      <t>Příloha V část 2</t>
    </r>
    <r>
      <t xml:space="preserve"> </t>
    </r>
    <r>
      <t>odst. 241 písm. a), odst. 267</t>
    </r>
  </si>
  <si>
    <r>
      <t>Příloha V část 2</t>
    </r>
    <r>
      <t xml:space="preserve"> </t>
    </r>
    <r>
      <t>odst. 241 písm. b), 267</t>
    </r>
  </si>
  <si>
    <r>
      <t>Příloha V část 2</t>
    </r>
    <r>
      <t xml:space="preserve"> </t>
    </r>
    <r>
      <t>odst. 268</t>
    </r>
  </si>
  <si>
    <r>
      <rPr>
        <b/>
        <sz val="8"/>
        <rFont val="Verdana"/>
        <family val="2"/>
      </rPr>
      <t>Dluhové cenné papíry</t>
    </r>
    <r>
      <rPr>
        <b/>
        <strike/>
        <sz val="8"/>
        <color rgb="FF000000"/>
        <rFont val="Verdana"/>
        <family val="2"/>
      </rPr>
      <t xml:space="preserve"> </t>
    </r>
  </si>
  <si>
    <r>
      <t>Příloha V část 2 odst. 249 písm. a)</t>
    </r>
    <r>
      <t xml:space="preserve"> </t>
    </r>
  </si>
  <si>
    <r>
      <t>Příloha V část 2 odst. 249 písm. b)</t>
    </r>
    <r>
      <t xml:space="preserve"> </t>
    </r>
  </si>
  <si>
    <r>
      <t>Příloha V část 2 odst. 249</t>
    </r>
  </si>
  <si>
    <r>
      <t>Příloha V část 2 odst. 246</t>
    </r>
  </si>
  <si>
    <r>
      <t>Příloha V část 2 odst. 247</t>
    </r>
  </si>
  <si>
    <r>
      <t>Příloha I CRR;</t>
    </r>
    <r>
      <t xml:space="preserve"> </t>
    </r>
    <r>
      <t>příloha V část 1 odst. 44 písm. g), část 2 odst. 102–105, 113, 116, 246</t>
    </r>
  </si>
  <si>
    <r>
      <t>20.</t>
    </r>
    <r>
      <t xml:space="preserve"> </t>
    </r>
    <r>
      <t>Geografická struktura</t>
    </r>
  </si>
  <si>
    <r>
      <t>20.1 Geografická struktura aktiv podle místa výkonu činnosti</t>
    </r>
  </si>
  <si>
    <r>
      <t>Tuzemské činnosti</t>
    </r>
  </si>
  <si>
    <r>
      <t>Zahraniční činnosti</t>
    </r>
  </si>
  <si>
    <r>
      <t>Příloha V část 2 odst. 270</t>
    </r>
  </si>
  <si>
    <r>
      <t>IFRS 9;</t>
    </r>
    <r>
      <t xml:space="preserve"> </t>
    </r>
    <r>
      <t>dodatek A</t>
    </r>
  </si>
  <si>
    <r>
      <t>20.2 Geografická struktura závazků podle místa výkonu činnosti</t>
    </r>
  </si>
  <si>
    <r>
      <t>20.3 Geografická struktura položek výkazu zisku nebo ztráty podle místa výkonu činnosti</t>
    </r>
  </si>
  <si>
    <r>
      <t>Zisky nebo (-) ztráty z neobchodních finančních aktiv povinně oceňovaných v reálné hodnotě vykázané do zisku nebo ztráty</t>
    </r>
  </si>
  <si>
    <r>
      <t>IFRS 9 odst. 5.7.1</t>
    </r>
  </si>
  <si>
    <r>
      <t>Příloha V část 2 odst. 47–48</t>
    </r>
  </si>
  <si>
    <r>
      <t>Čisté zisky nebo (–) ztráty z odúčtování nefinančních aktiv</t>
    </r>
    <r>
      <t xml:space="preserve"> </t>
    </r>
  </si>
  <si>
    <r>
      <t>IAS 1 odst. 34</t>
    </r>
  </si>
  <si>
    <r>
      <t>(Ostatní provozní náklady)</t>
    </r>
  </si>
  <si>
    <r>
      <t>IFRS 7 odst. 20 písm. a) bod viii);</t>
    </r>
    <r>
      <t xml:space="preserve"> </t>
    </r>
    <r>
      <t>příloha V část 2 odst. 51, 53</t>
    </r>
  </si>
  <si>
    <r>
      <t>(Ztráty ze znehodnocení nebo (-) reverzování znehodnocení u investic do dceřiných, společných a přidružených podniků)</t>
    </r>
  </si>
  <si>
    <r>
      <t>Podíl na zisku nebo (–) ztrátě z investic do dceřiných, společných a přidružených podniků</t>
    </r>
  </si>
  <si>
    <r>
      <t>IAS 1 odst. 102 a odst. IG 6</t>
    </r>
    <r>
      <t xml:space="preserve"> </t>
    </r>
    <r>
      <t>IFRS 5 odst. 33 A</t>
    </r>
  </si>
  <si>
    <r>
      <t>20.4 Geografická struktura aktiv podle sídla protistrany</t>
    </r>
  </si>
  <si>
    <r>
      <t>osa z</t>
    </r>
  </si>
  <si>
    <r>
      <t>Země sídla protistrany</t>
    </r>
  </si>
  <si>
    <r>
      <t>Z toho:</t>
    </r>
    <r>
      <t xml:space="preserve"> </t>
    </r>
    <r>
      <t>k obchodování nebo obchodovatelné</t>
    </r>
  </si>
  <si>
    <r>
      <t>Z toho:</t>
    </r>
    <r>
      <t xml:space="preserve"> </t>
    </r>
    <r>
      <t>finanční aktiva podléhající znehodnocení</t>
    </r>
  </si>
  <si>
    <r>
      <t>Z toho:</t>
    </r>
    <r>
      <t xml:space="preserve"> </t>
    </r>
    <r>
      <t>s úlevou</t>
    </r>
  </si>
  <si>
    <r>
      <t>Příloha V část 1 odst. 34 část 2 odst. 271, 275</t>
    </r>
  </si>
  <si>
    <r>
      <t>Příloha V část 1 odst. 15 písm. a), část 2 odst. 273</t>
    </r>
  </si>
  <si>
    <r>
      <t>Příloha V část 2 odst. 273</t>
    </r>
  </si>
  <si>
    <r>
      <t>Příloha V část 2 odst. 275</t>
    </r>
  </si>
  <si>
    <r>
      <t>Příloha V část 2 odst. 274</t>
    </r>
  </si>
  <si>
    <r>
      <t>026</t>
    </r>
  </si>
  <si>
    <r>
      <t>IFRS 9 dodatek A, příloha V část 2 odst. 272</t>
    </r>
  </si>
  <si>
    <r>
      <t>Z toho:</t>
    </r>
    <r>
      <t xml:space="preserve"> </t>
    </r>
    <r>
      <t>úvěrové instituce</t>
    </r>
  </si>
  <si>
    <r>
      <t>Z toho:</t>
    </r>
    <r>
      <t xml:space="preserve"> </t>
    </r>
    <r>
      <t>jiné finanční podniky</t>
    </r>
  </si>
  <si>
    <r>
      <t>Z toho:</t>
    </r>
    <r>
      <t xml:space="preserve"> </t>
    </r>
    <r>
      <t>nefinanční podniky</t>
    </r>
  </si>
  <si>
    <r>
      <t>20.5 Geografická struktura podrozvahových expozic podle sídla protistrany</t>
    </r>
  </si>
  <si>
    <r>
      <t>Rezervy na poskytnuté přísliby a záruky</t>
    </r>
  </si>
  <si>
    <r>
      <t>Příloha V část 2 odst. 118, 271</t>
    </r>
  </si>
  <si>
    <r>
      <t>Příloha V část 2 odst. 240</t>
    </r>
    <r>
      <t>-258</t>
    </r>
  </si>
  <si>
    <r>
      <t>Příloha V část 2 odst. 276</t>
    </r>
  </si>
  <si>
    <r>
      <t>IFRS 4 příloha A;</t>
    </r>
    <r>
      <t xml:space="preserve"> </t>
    </r>
    <r>
      <t>Příloha I CRR;</t>
    </r>
    <r>
      <t xml:space="preserve">  </t>
    </r>
    <r>
      <t>příloha V část 1 odst. 44 písm. f), odst. 102–105, 114, 116</t>
    </r>
  </si>
  <si>
    <r>
      <t>20.6 Geografická struktura závazků podle sídla protistrany</t>
    </r>
  </si>
  <si>
    <r>
      <t>Příloha V část 1 odst. 27</t>
    </r>
    <r>
      <t>, část 2 odst. 271</t>
    </r>
  </si>
  <si>
    <r>
      <t>IFRS 9 dodatek A, příloha V část 1 odst. 44 písm. e), část 2 odst. 272</t>
    </r>
  </si>
  <si>
    <r>
      <t>IFRS 9 odst. BA7 písm. b);</t>
    </r>
    <r>
      <t xml:space="preserve"> </t>
    </r>
    <r>
      <t>příloha V část 1 odst. 44 písm. d)</t>
    </r>
  </si>
  <si>
    <r>
      <t>20.7.1 Geografická struktura úvěrů a jiných pohledávek jiných než k určených k obchodování a poskytnutých nefinančním podnikům podle kódů NACE a podle sídla protistrany</t>
    </r>
    <r>
      <t xml:space="preserve"> </t>
    </r>
  </si>
  <si>
    <r>
      <rPr>
        <b/>
        <sz val="8"/>
        <rFont val="Verdana"/>
        <family val="2"/>
      </rPr>
      <t>Nefinanční podniky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271, 277</t>
    </r>
  </si>
  <si>
    <r>
      <t>z toho:</t>
    </r>
    <r>
      <t xml:space="preserve"> </t>
    </r>
    <r>
      <t>úvěry a jiné pohledávky podléhající znehodnocení</t>
    </r>
  </si>
  <si>
    <r>
      <t>Příloha V část 1 odst. 34, část 2 odst. 275</t>
    </r>
  </si>
  <si>
    <r>
      <t>21.</t>
    </r>
    <r>
      <t xml:space="preserve"> </t>
    </r>
    <r>
      <t>Hmotná a nehmotná aktiva:</t>
    </r>
    <r>
      <t xml:space="preserve"> </t>
    </r>
    <r>
      <t>aktiva v operačním leasingu</t>
    </r>
  </si>
  <si>
    <r>
      <t>Příloha V část 2 odst. 278-279</t>
    </r>
  </si>
  <si>
    <r>
      <t>Pozemky, budovy a zařízení</t>
    </r>
    <r>
      <t xml:space="preserve"> </t>
    </r>
  </si>
  <si>
    <r>
      <t>IAS 16 odst. 6;</t>
    </r>
    <r>
      <t xml:space="preserve"> </t>
    </r>
    <r>
      <t>IAS 1 odst. 54 písm. a)</t>
    </r>
  </si>
  <si>
    <r>
      <t>Model přecenění</t>
    </r>
  </si>
  <si>
    <r>
      <t>IAS 17 odst. 49;</t>
    </r>
    <r>
      <t xml:space="preserve"> </t>
    </r>
    <r>
      <t>IAS 16 odst. 31, 73 písm. a) a d)</t>
    </r>
  </si>
  <si>
    <r>
      <t>Model pořizovací ceny</t>
    </r>
  </si>
  <si>
    <r>
      <t>IAS 17 odst. 49;</t>
    </r>
    <r>
      <t xml:space="preserve"> </t>
    </r>
    <r>
      <t>IAS 16 odst. 30, odst. 73 písm. a) a d)</t>
    </r>
  </si>
  <si>
    <r>
      <t>Investiční nemovitý majetek</t>
    </r>
  </si>
  <si>
    <r>
      <t>IAS 40 odst. IN5;</t>
    </r>
    <r>
      <t xml:space="preserve"> </t>
    </r>
    <r>
      <t>IAS 1 odst. 54 písm. b)</t>
    </r>
  </si>
  <si>
    <r>
      <t>Model oceňování reálnou hodnotou</t>
    </r>
  </si>
  <si>
    <r>
      <t>IAS 17 odst. 49;</t>
    </r>
    <r>
      <t xml:space="preserve"> </t>
    </r>
    <r>
      <t>IAS 40 odst. 33–55, 76</t>
    </r>
  </si>
  <si>
    <r>
      <t>IAS 17 odst. 49;</t>
    </r>
    <r>
      <t xml:space="preserve"> </t>
    </r>
    <r>
      <t>IAS 40 odst. 56, odst. 79 písm. c)</t>
    </r>
  </si>
  <si>
    <r>
      <t>Model přecenění</t>
    </r>
    <r>
      <t xml:space="preserve"> </t>
    </r>
  </si>
  <si>
    <r>
      <t>IAS 17 odst. 49;</t>
    </r>
    <r>
      <t xml:space="preserve"> </t>
    </r>
    <r>
      <t>IAS 38 odst. 75–87, odst. 124 písm. a) bod ii)</t>
    </r>
  </si>
  <si>
    <r>
      <t>IAS 17 odst. 49;</t>
    </r>
    <r>
      <t xml:space="preserve"> </t>
    </r>
    <r>
      <t>IAS 38 odst. 74</t>
    </r>
  </si>
  <si>
    <r>
      <t>22.</t>
    </r>
    <r>
      <t xml:space="preserve"> </t>
    </r>
    <r>
      <t>Obhospodařování aktiv, úschova a správa hodnot a další servisní funkce</t>
    </r>
  </si>
  <si>
    <r>
      <rPr>
        <b/>
        <sz val="8"/>
        <rFont val="Verdana"/>
        <family val="2"/>
      </rPr>
      <t>22.1</t>
    </r>
    <r>
      <rPr>
        <b/>
        <sz val="8"/>
        <rFont val="Verdana"/>
        <family val="2"/>
      </rPr>
      <t xml:space="preserve"> Výnosy z poplatků a provizí a náklady na poplatky a provize podle činnosti</t>
    </r>
  </si>
  <si>
    <r>
      <t>Příloha V část 2 odst. 280</t>
    </r>
  </si>
  <si>
    <r>
      <t>Výnosy z poplatků a provizí</t>
    </r>
    <r>
      <t xml:space="preserve"> </t>
    </r>
  </si>
  <si>
    <r>
      <t>Příloha V část 2 odst. 281-284</t>
    </r>
  </si>
  <si>
    <r>
      <t>Cenné papíry</t>
    </r>
  </si>
  <si>
    <r>
      <t>Emise</t>
    </r>
  </si>
  <si>
    <r>
      <t>Příloha V část 2 odst. 284 písm. a)</t>
    </r>
  </si>
  <si>
    <r>
      <t>Převodní příkazy</t>
    </r>
  </si>
  <si>
    <r>
      <t>Příloha V část 2 odst. 284 písm. b)</t>
    </r>
  </si>
  <si>
    <r>
      <t>Ostatní výnosy z poplatků a provizí v souvislosti s cennými papíry</t>
    </r>
  </si>
  <si>
    <r>
      <t>Příloha V část 2 odst. 284 písm. c)</t>
    </r>
  </si>
  <si>
    <r>
      <t>Podnikové finance</t>
    </r>
  </si>
  <si>
    <r>
      <t>052</t>
    </r>
  </si>
  <si>
    <r>
      <t>Poradenství v oblasti fúzí a akvizic</t>
    </r>
  </si>
  <si>
    <r>
      <t>Příloha V část 2 odst. 284 písm. e)</t>
    </r>
  </si>
  <si>
    <r>
      <t>053</t>
    </r>
  </si>
  <si>
    <r>
      <t>Pokladní služby</t>
    </r>
  </si>
  <si>
    <r>
      <t>Příloha V část 2 odst. 284 písm. f)</t>
    </r>
  </si>
  <si>
    <r>
      <t>054</t>
    </r>
  </si>
  <si>
    <r>
      <t>Ostatní výnosy z poplatků a provizí v souvislosti s činnostmi podnikového financování</t>
    </r>
  </si>
  <si>
    <r>
      <t>Příloha V část 2 odst. 284 písm. g)</t>
    </r>
  </si>
  <si>
    <r>
      <t>Placené poradenství</t>
    </r>
  </si>
  <si>
    <r>
      <t>Příloha V část 2 odst. 284 písm. h)</t>
    </r>
  </si>
  <si>
    <r>
      <t>Clearing a vypořádání</t>
    </r>
  </si>
  <si>
    <r>
      <t>Příloha V část 2 odst. 284 písm. i)</t>
    </r>
  </si>
  <si>
    <r>
      <t>Obhospodařování aktiv</t>
    </r>
  </si>
  <si>
    <r>
      <t>Příloha V část 2 odst. 284 písm. j);</t>
    </r>
    <r>
      <t xml:space="preserve"> </t>
    </r>
    <r>
      <t>odst. 285 písm. a)</t>
    </r>
  </si>
  <si>
    <r>
      <t>Úschova (podle typu zákazníka)</t>
    </r>
  </si>
  <si>
    <r>
      <t>Příloha V část 2 odst. 284 písm. j);</t>
    </r>
    <r>
      <t xml:space="preserve"> </t>
    </r>
    <r>
      <t>odst. 285 písm. b)</t>
    </r>
  </si>
  <si>
    <r>
      <t>Kolektivní investování</t>
    </r>
  </si>
  <si>
    <r>
      <t>Ostatní výnosy z poplatků a provizí v souvislosti se službami úschovy</t>
    </r>
  </si>
  <si>
    <r>
      <t>Ústřední administrativní služby pro subjekty kolektivního investování</t>
    </r>
  </si>
  <si>
    <r>
      <t>Příloha V část 2 odst. 284 písm. j);</t>
    </r>
    <r>
      <t xml:space="preserve"> </t>
    </r>
    <r>
      <t>odst. 285 písm. c)</t>
    </r>
  </si>
  <si>
    <r>
      <t>Svěřenecké transakce</t>
    </r>
  </si>
  <si>
    <r>
      <t>Příloha V část 2 odst. 284 písm. j);</t>
    </r>
    <r>
      <t xml:space="preserve"> </t>
    </r>
    <r>
      <t>odst. 285 písm. d)</t>
    </r>
  </si>
  <si>
    <r>
      <t>Platební služby</t>
    </r>
  </si>
  <si>
    <r>
      <t>Příloha V část 2 odst. 284 písm. k), odst. 285 písm. e)</t>
    </r>
  </si>
  <si>
    <r>
      <t>Běžné účty</t>
    </r>
  </si>
  <si>
    <r>
      <t>Kreditní karty</t>
    </r>
  </si>
  <si>
    <r>
      <t>Platby debetními a ostatními kartami</t>
    </r>
  </si>
  <si>
    <r>
      <t>Převody a ostatní platební příkazy</t>
    </r>
  </si>
  <si>
    <r>
      <t>Ostatní výnosy z poplatků a provizí v souvislosti s platebními službami</t>
    </r>
  </si>
  <si>
    <r>
      <t>Distribuované, ale neobhospodařované prostředky klientů (podle typu produktu)</t>
    </r>
  </si>
  <si>
    <r>
      <t>Příloha V část 2 odst. 284 písm. l);</t>
    </r>
    <r>
      <t xml:space="preserve"> </t>
    </r>
    <r>
      <t>odst. 285 písm. f)</t>
    </r>
  </si>
  <si>
    <r>
      <t>Pojistné produkty</t>
    </r>
  </si>
  <si>
    <r>
      <t>Ostatní výnosy z poplatků a provizí v souvislosti s distribuovanými, ale neobhospodařovanými prostředky klientů</t>
    </r>
  </si>
  <si>
    <r>
      <t>Strukturované financování</t>
    </r>
  </si>
  <si>
    <r>
      <t>Příloha V část 2 odst. 284 písm. n)</t>
    </r>
  </si>
  <si>
    <r>
      <t>Činnosti v oblasti správy úvěrů</t>
    </r>
  </si>
  <si>
    <r>
      <t>Příloha V část 2 odst. 284 písm. o)</t>
    </r>
  </si>
  <si>
    <r>
      <rPr>
        <sz val="8"/>
        <color indexed="8"/>
        <rFont val="Verdana"/>
        <family val="2"/>
      </rPr>
      <t>Poskytnuté úvěrové přísliby</t>
    </r>
  </si>
  <si>
    <r>
      <t>IFRS 9 odst. 4.2.1 písm. c) bod ii);</t>
    </r>
    <r>
      <t xml:space="preserve"> </t>
    </r>
    <r>
      <t>Příloha V část 2 odst. 284 písm. p)</t>
    </r>
  </si>
  <si>
    <r>
      <t>Poskytnuté úvěry</t>
    </r>
  </si>
  <si>
    <r>
      <t>Příloha V část 2 odst. 284 písm. r)</t>
    </r>
  </si>
  <si>
    <r>
      <t>Cizí měna</t>
    </r>
  </si>
  <si>
    <r>
      <t>Příloha V část 2 odst. 284 písm. s)</t>
    </r>
  </si>
  <si>
    <r>
      <t>Příloha V část 2 odst. 284 písm. t)</t>
    </r>
  </si>
  <si>
    <r>
      <t>Ostatní výnosy z poplatků a provizí</t>
    </r>
  </si>
  <si>
    <r>
      <t>Příloha V část 2 odst. 284 písm. u)</t>
    </r>
  </si>
  <si>
    <r>
      <t>(Náklady na poplatky a provize)</t>
    </r>
    <r>
      <t xml:space="preserve"> </t>
    </r>
  </si>
  <si>
    <r>
      <t>(Cenné papíry)</t>
    </r>
  </si>
  <si>
    <r>
      <t>Příloha V část 2 odst. 284 písm. d)</t>
    </r>
  </si>
  <si>
    <r>
      <t>(Clearing a vypořádání)</t>
    </r>
  </si>
  <si>
    <r>
      <t>(Obhospodařování aktiv)</t>
    </r>
  </si>
  <si>
    <r>
      <t>(Úschova)</t>
    </r>
  </si>
  <si>
    <r>
      <t>(Platební služby)</t>
    </r>
  </si>
  <si>
    <r>
      <t>(z toho:</t>
    </r>
    <r>
      <t xml:space="preserve"> </t>
    </r>
    <r>
      <t>kreditní, debetní a ostatní karty)</t>
    </r>
  </si>
  <si>
    <r>
      <t>(Činnosti v oblasti správy úvěrů)</t>
    </r>
  </si>
  <si>
    <r>
      <rPr>
        <sz val="8"/>
        <rFont val="Verdana"/>
        <family val="2"/>
      </rPr>
      <t>(Přijaté úvěrové přísliby)</t>
    </r>
  </si>
  <si>
    <r>
      <t>Příloha V část 2 odst. 284 písm. q)</t>
    </r>
  </si>
  <si>
    <r>
      <t>(Přijaté finanční záruky)</t>
    </r>
  </si>
  <si>
    <r>
      <t>(Externě zajišťovaná distribuce produktů)</t>
    </r>
  </si>
  <si>
    <r>
      <t>Příloha V část 2 odst. 284 písm. m)</t>
    </r>
  </si>
  <si>
    <r>
      <t>(Cizí měna)</t>
    </r>
  </si>
  <si>
    <r>
      <t>(Ostatní náklady na poplatky a provize)</t>
    </r>
  </si>
  <si>
    <r>
      <t>22.2 Aktiva držená v rámci poskytovaných služeb</t>
    </r>
  </si>
  <si>
    <r>
      <t>Hodnota aktiv držených v rámci poskytovaných služeb</t>
    </r>
  </si>
  <si>
    <r>
      <t>Příloha V část 2 odst. 285 písm. g)</t>
    </r>
  </si>
  <si>
    <r>
      <t>Obhospodařování aktiv (podle typu zákazníka)</t>
    </r>
  </si>
  <si>
    <r>
      <t>Příloha V část 2 odst. 285 písm. a)</t>
    </r>
  </si>
  <si>
    <r>
      <t>Penzijní fondy</t>
    </r>
  </si>
  <si>
    <r>
      <t>Portfolia zákazníků obhospodařovaná na základě volné úvahy v rámci smluvního ujednání (portfolio management)</t>
    </r>
  </si>
  <si>
    <r>
      <t>Další investiční nástroje</t>
    </r>
  </si>
  <si>
    <r>
      <t>Aktiva v úschově (podle typu zákazníka)</t>
    </r>
  </si>
  <si>
    <r>
      <t>Příloha V část 2 odst. 285 písm. b)</t>
    </r>
  </si>
  <si>
    <r>
      <t>Z toho:</t>
    </r>
    <r>
      <t xml:space="preserve"> </t>
    </r>
    <r>
      <t>svěřeno jiným subjektům</t>
    </r>
  </si>
  <si>
    <r>
      <t>Příloha V část 2 odst. 285 písm. c)</t>
    </r>
  </si>
  <si>
    <r>
      <t>Příloha V část 2 odst. 285 písm. d)</t>
    </r>
  </si>
  <si>
    <r>
      <t>Příloha V část 2 odst. 285 písm. e)</t>
    </r>
  </si>
  <si>
    <r>
      <t>Příloha V část 2 odst. 285 písm. f)</t>
    </r>
  </si>
  <si>
    <r>
      <t>23.</t>
    </r>
    <r>
      <t xml:space="preserve"> </t>
    </r>
    <r>
      <t>Úvěry a jiné pohledávky:</t>
    </r>
    <r>
      <t xml:space="preserve"> </t>
    </r>
    <r>
      <t>doplňující informace</t>
    </r>
    <r>
      <t xml:space="preserve"> </t>
    </r>
  </si>
  <si>
    <r>
      <t>23.1 Úvěry a jiné pohledávky:</t>
    </r>
    <r>
      <t xml:space="preserve"> </t>
    </r>
    <r>
      <t>Počet nástrojů</t>
    </r>
  </si>
  <si>
    <r>
      <rPr>
        <b/>
        <sz val="8"/>
        <rFont val="Verdana"/>
        <family val="2"/>
      </rPr>
      <t>Počet nástrojů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2 odst. 320)</t>
    </r>
  </si>
  <si>
    <r>
      <t>Po splatnosti &gt; 90 dnů</t>
    </r>
  </si>
  <si>
    <r>
      <t>Z toho:</t>
    </r>
    <r>
      <t xml:space="preserve"> </t>
    </r>
    <r>
      <t>Po splatnosti &gt; 30 dnů &lt;= 90 dnů</t>
    </r>
  </si>
  <si>
    <r>
      <t>Po splatnosti &gt; 90 dnů &lt;= 180 dnů</t>
    </r>
  </si>
  <si>
    <r>
      <t>Po splatnosti &gt; 180 dnů &lt;= 1 rok</t>
    </r>
  </si>
  <si>
    <r>
      <t>Po splatnosti &gt; 1 rok &lt;= 2 roky</t>
    </r>
  </si>
  <si>
    <r>
      <t>Po splatnosti &gt; 2 roky &lt;= 5 let</t>
    </r>
  </si>
  <si>
    <r>
      <t>Po splatnosti &gt; 5 let &lt;= 7 let</t>
    </r>
  </si>
  <si>
    <r>
      <t>příloha V část 2</t>
    </r>
    <r>
      <t xml:space="preserve"> </t>
    </r>
    <r>
      <t>odst. 256, 259-263</t>
    </r>
  </si>
  <si>
    <r>
      <t>příloha V část 2</t>
    </r>
    <r>
      <t xml:space="preserve"> </t>
    </r>
    <r>
      <t>odst. 213-216, 226-239</t>
    </r>
    <r>
      <t xml:space="preserve"> </t>
    </r>
  </si>
  <si>
    <r>
      <t>příloha V část 2</t>
    </r>
    <r>
      <t xml:space="preserve"> </t>
    </r>
    <r>
      <t>odst. 222, 235</t>
    </r>
  </si>
  <si>
    <r>
      <t>Příloha V část 2</t>
    </r>
    <r>
      <t xml:space="preserve"> </t>
    </r>
    <r>
      <t>odst. 259-261</t>
    </r>
  </si>
  <si>
    <r>
      <t>Příloha V část 2 odst. 256, 259-262</t>
    </r>
  </si>
  <si>
    <r>
      <t>Příloha V část 2 odst. 222, 235-236</t>
    </r>
  </si>
  <si>
    <r>
      <t>Příloha V část 2 odst. 222, 235-236, 256, 259-262</t>
    </r>
  </si>
  <si>
    <r>
      <t>Příloha V část 1 odst. 32, odst. 44 písm. a), část 2 odst. 319</t>
    </r>
  </si>
  <si>
    <r>
      <t>Z toho:</t>
    </r>
    <r>
      <t xml:space="preserve"> </t>
    </r>
    <r>
      <t>Domácnosti</t>
    </r>
  </si>
  <si>
    <r>
      <t>Z toho:</t>
    </r>
    <r>
      <t xml:space="preserve"> </t>
    </r>
    <r>
      <t>Úvěry zajištěné obytnými nemovitostmi</t>
    </r>
  </si>
  <si>
    <r>
      <t>Z toho:</t>
    </r>
    <r>
      <t xml:space="preserve"> </t>
    </r>
    <r>
      <t>Nefinanční podniky - MSP</t>
    </r>
  </si>
  <si>
    <r>
      <t>Příloha V část 1 odst. 42 písm. e), MSP čl. 1 a čl. 2 písm. a)</t>
    </r>
  </si>
  <si>
    <r>
      <t>Z toho:</t>
    </r>
    <r>
      <t xml:space="preserve"> </t>
    </r>
    <r>
      <t>Nefinanční podniky - jiné než MSP</t>
    </r>
  </si>
  <si>
    <r>
      <t>Úvěry a jiné pohledávky se statusem před zahájením sporu</t>
    </r>
  </si>
  <si>
    <r>
      <t>Příloha V část 1 odst. 32, odst. 44 písm. a), část 2 odst. 319, 321</t>
    </r>
  </si>
  <si>
    <r>
      <t xml:space="preserve">Úvěry a jiné pohledávky, v souvislosti s nimiž byl zahájen spor </t>
    </r>
  </si>
  <si>
    <r>
      <t>Příloha V část 1 odst. 32, odst. 44 písm. a), část 2 odst. 319;</t>
    </r>
    <r>
      <t xml:space="preserve"> </t>
    </r>
    <r>
      <t>322</t>
    </r>
  </si>
  <si>
    <r>
      <t>23.2 Úvěry a jiné pohledávky:</t>
    </r>
    <r>
      <t xml:space="preserve"> </t>
    </r>
    <r>
      <t>Doplňující informace o hrubých účetních hodnotách</t>
    </r>
  </si>
  <si>
    <r>
      <rPr>
        <b/>
        <sz val="8"/>
        <rFont val="Verdana"/>
        <family val="2"/>
      </rPr>
      <t>Hrubá účetní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1 odst. 34)</t>
    </r>
  </si>
  <si>
    <r>
      <t>Úvěry a jiné pohledávky v pořizovací ceně nebo v naběhlé hodnotě</t>
    </r>
  </si>
  <si>
    <r>
      <t>Příloha V část 1 odst. 32, odst. 44 písm. a), část 2 odst. 233 písm. a), 319</t>
    </r>
  </si>
  <si>
    <r>
      <t>Úvěry a jiné pohledávky, v souvislosti s nimiž byl zahájen spor</t>
    </r>
  </si>
  <si>
    <r>
      <t>Příloha V část 1 odst. 32, odst. 44 písm. a), část 2 odst. 319, 322</t>
    </r>
  </si>
  <si>
    <r>
      <t>Nezajištěné úvěry a jiné pohledávky bez záruk</t>
    </r>
  </si>
  <si>
    <r>
      <t>Příloha V část 1 odst. 32, odst. 44 písm. a), část 2 odst. 319, 323</t>
    </r>
  </si>
  <si>
    <r>
      <t>0350</t>
    </r>
  </si>
  <si>
    <r>
      <t>Úvěry a jiné pohledávky s kumulovanou mírou krytí &gt; 90%</t>
    </r>
  </si>
  <si>
    <r>
      <t>Příloha V část 1 odst. 32, odst. 44 písm. a), část 2 odst. 319, 324</t>
    </r>
  </si>
  <si>
    <r>
      <t>0360</t>
    </r>
  </si>
  <si>
    <r>
      <t>0370</t>
    </r>
  </si>
  <si>
    <r>
      <t>0380</t>
    </r>
  </si>
  <si>
    <r>
      <t>0390</t>
    </r>
  </si>
  <si>
    <r>
      <t>0400</t>
    </r>
  </si>
  <si>
    <r>
      <t>0410</t>
    </r>
  </si>
  <si>
    <r>
      <t>23.3 Úvěry a jiné pohledávky zajištěné nemovitostmi:</t>
    </r>
    <r>
      <t xml:space="preserve"> </t>
    </r>
    <r>
      <t>Rozdělení podle poměrů LTV</t>
    </r>
  </si>
  <si>
    <r>
      <t>Úvěry a jiné pohledávky zajištěné nemovitostmi</t>
    </r>
  </si>
  <si>
    <r>
      <t>Příloha V část 1 odst. 32, odst. 44 písm. a), část 2 odst. 86 písm. a), odst. 87 a 319</t>
    </r>
  </si>
  <si>
    <r>
      <t>Příloha V část 2 odst. 239x a 325</t>
    </r>
  </si>
  <si>
    <r>
      <t>z toho:</t>
    </r>
    <r>
      <t xml:space="preserve"> </t>
    </r>
    <r>
      <t>Úvěry s poměrem LTV  vyšším než 100 %</t>
    </r>
  </si>
  <si>
    <r>
      <t>Úvěry a jiné pohledávky za malými a středními podniky zajištěné komerčními nemovitostmi</t>
    </r>
  </si>
  <si>
    <r>
      <t>Příloha V část 1 odst. 32, odst. 42 písm. e), odst. 44 písm. a), část 2 odst. 86 písm. a), odst. 87 a 319;</t>
    </r>
    <r>
      <t xml:space="preserve"> </t>
    </r>
    <r>
      <t>článek 1 a čl. 2 písm. a) MSP</t>
    </r>
  </si>
  <si>
    <r>
      <t>z toho:</t>
    </r>
    <r>
      <t xml:space="preserve"> </t>
    </r>
    <r>
      <t>Úvěry s poměrem LTV vyšším než 60 % a nižším nebo rovným 80 %</t>
    </r>
  </si>
  <si>
    <r>
      <t>Úvěry a jiné pohledávky za nefinančními podniky jinými než MSP zajištěné komerčními nemovitostmi</t>
    </r>
  </si>
  <si>
    <r>
      <t>Úvěry na komerční nemovitosti poskytnuté malým a středním podnikům a zajištěné nemovitostmi</t>
    </r>
  </si>
  <si>
    <r>
      <t>Příloha V část 1 odst. 32, odst. 42 písm. e), odst. 44 písm. a), část 2 odst. 86 písm. a), odst. 87, 239ix a 319;</t>
    </r>
    <r>
      <t xml:space="preserve"> </t>
    </r>
    <r>
      <t>článek 1 a čl. 2 písm. a) MSP</t>
    </r>
  </si>
  <si>
    <r>
      <t>Úvěry na komerční nemovitosti poskytnuté nefinančním podnikům jiným než MSP a zajištěné nemovitostmi</t>
    </r>
  </si>
  <si>
    <r>
      <t>23.4 Úvěry a jiné pohledávky:</t>
    </r>
    <r>
      <t xml:space="preserve"> </t>
    </r>
    <r>
      <t>Doplňující informace o kumulovaných ztrátách ze znehodnocení a kumulovaných negativních změnách reálné hodnoty z titulu úvěrového rizika</t>
    </r>
  </si>
  <si>
    <r>
      <rPr>
        <b/>
        <sz val="8"/>
        <rFont val="Verdana"/>
        <family val="2"/>
      </rPr>
      <t>Kumulované ztráty ze znehodnocení, kumulované negativní změny reálné hodnoty z titulu úvěrového rizika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(Příloha V část 2 odst. 69-71)</t>
    </r>
  </si>
  <si>
    <r>
      <t>Příloha V část 1 odst. 32, odst. 44 písm. a), část 2 odst. 233 písm. a), odst. 319</t>
    </r>
  </si>
  <si>
    <r>
      <t>Příloha V část 1 odst. 32, odst. 44 písm. a), část 2 odst. 319 a 323</t>
    </r>
  </si>
  <si>
    <r>
      <t>23.5 Úvěry a jiné pohledávky:</t>
    </r>
    <r>
      <t xml:space="preserve"> </t>
    </r>
    <r>
      <t>Přijatý kolaterál a přijaté finanční záruky</t>
    </r>
  </si>
  <si>
    <r>
      <rPr>
        <b/>
        <sz val="8"/>
        <rFont val="Verdana"/>
        <family val="2"/>
      </rPr>
      <t>Maximální akceptovatelná výše kolaterálu nebo záruky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Příloha V část 2 odst. 171-172, 174</t>
    </r>
  </si>
  <si>
    <r>
      <t>Finanční záruky přijaté k úvěrům a jiným pohledávkám</t>
    </r>
  </si>
  <si>
    <r>
      <t>Příloha V část 2 odst. 319, 326</t>
    </r>
  </si>
  <si>
    <r>
      <t>Kolaterál přijatý k úvěrům a jiným pohledávkám</t>
    </r>
  </si>
  <si>
    <r>
      <t>Kolaterál ve formě nemovitostí přijatý k úvěrům a jiným pohledávkám</t>
    </r>
  </si>
  <si>
    <r>
      <t>Doplňková položka:</t>
    </r>
    <r>
      <t xml:space="preserve"> </t>
    </r>
    <r>
      <t>Kolaterál přijatý k úvěrům a jiným pohledávkám – bez omezení výše</t>
    </r>
  </si>
  <si>
    <r>
      <t>Příloha V část 2 odst. 319, 326, 327</t>
    </r>
  </si>
  <si>
    <r>
      <t>Z toho:</t>
    </r>
    <r>
      <t xml:space="preserve"> </t>
    </r>
    <r>
      <t>Kolaterál ve formě nemovitostí</t>
    </r>
  </si>
  <si>
    <r>
      <t>23.6 Úvěry a jiné pohledávky:</t>
    </r>
    <r>
      <t xml:space="preserve"> </t>
    </r>
    <r>
      <t>Kumulované částečné odpisy</t>
    </r>
  </si>
  <si>
    <r>
      <rPr>
        <b/>
        <sz val="8"/>
        <color rgb="FF000000"/>
        <rFont val="Verdana"/>
        <family val="2"/>
      </rPr>
      <t>Kumulované částečné odpisy</t>
    </r>
    <r>
      <rPr>
        <sz val="10"/>
        <rFont val="Arial"/>
      </rPr>
      <t xml:space="preserve"> </t>
    </r>
    <r>
      <rPr>
        <sz val="8"/>
        <color rgb="FF000000"/>
        <rFont val="Verdana"/>
        <family val="2"/>
      </rPr>
      <t>(Příloha V část 2 odst. 72, 74)</t>
    </r>
  </si>
  <si>
    <r>
      <t>24.</t>
    </r>
    <r>
      <t xml:space="preserve"> </t>
    </r>
    <r>
      <t>Úvěry a jiné pohledávky:</t>
    </r>
    <r>
      <t xml:space="preserve"> </t>
    </r>
    <r>
      <t>Toky nevýkonných expozic, znehodnocení a odpisy od konce posledního účetního období</t>
    </r>
  </si>
  <si>
    <r>
      <t>24.1 Úvěry a jiné pohledávky:</t>
    </r>
    <r>
      <t xml:space="preserve"> </t>
    </r>
    <r>
      <t>Přítok a odtok nevýkonných expozic</t>
    </r>
  </si>
  <si>
    <r>
      <t>Nevýkonné expozice – Úvěry a jiné pohledávky</t>
    </r>
  </si>
  <si>
    <r>
      <t>Z toho:</t>
    </r>
    <r>
      <t xml:space="preserve"> </t>
    </r>
    <r>
      <t>Nefinanční podniky</t>
    </r>
  </si>
  <si>
    <r>
      <t>Z toho:</t>
    </r>
    <r>
      <t xml:space="preserve"> </t>
    </r>
    <r>
      <t>MSP</t>
    </r>
  </si>
  <si>
    <r>
      <t>Z toho:</t>
    </r>
    <r>
      <t xml:space="preserve">
</t>
    </r>
    <r>
      <t>Úvěry na komerční nemovitosti</t>
    </r>
  </si>
  <si>
    <r>
      <t>Příloha V část 1 odst. 32 a 34, část 2 odst. 213-216, 223-239</t>
    </r>
  </si>
  <si>
    <r>
      <t>Příloha V část 1 odst. 42 písm. f), odst. 44 písm. a)</t>
    </r>
  </si>
  <si>
    <r>
      <t>Příloha V část 1 odst. 42 písm. e), odst. 44 písm. a)</t>
    </r>
  </si>
  <si>
    <r>
      <t>Článek 1 a čl. 2 písm. a) MSP, příloha V část 2 odst. 239ix</t>
    </r>
  </si>
  <si>
    <r>
      <t>Příloha V část 2 odst. 328</t>
    </r>
  </si>
  <si>
    <r>
      <t>Přítok</t>
    </r>
  </si>
  <si>
    <r>
      <t>Příloha V část 2 odst. 239ii, 239iii, 239vi, 329</t>
    </r>
  </si>
  <si>
    <r>
      <t>Přítok z důvodu reklasifikace z výkonných expozic bez úlevy</t>
    </r>
  </si>
  <si>
    <r>
      <t>Přítok z důvodu reklasifikace z výkonných expozic s úlevou</t>
    </r>
  </si>
  <si>
    <r>
      <t>Z toho:</t>
    </r>
    <r>
      <t xml:space="preserve"> </t>
    </r>
    <r>
      <t>Reklasifikace z výkonných expozic s úlevou ve zkušební době, které byly již předtím reklasifikovány z nevýkonných expozic</t>
    </r>
  </si>
  <si>
    <r>
      <t>Příloha V část 2 odst. 239ii, 239iii, 239vi, 329 písm. b)</t>
    </r>
  </si>
  <si>
    <r>
      <t>Přítok z důvodu nákupu expozic</t>
    </r>
  </si>
  <si>
    <r>
      <t>Přítok z důvodu vzniklého úroku</t>
    </r>
  </si>
  <si>
    <r>
      <t>Příloha V část 2 odst. 239ii, 239iii, 239vi, 329 písm. a)</t>
    </r>
  </si>
  <si>
    <r>
      <t>Přítok z jiných důvodů</t>
    </r>
  </si>
  <si>
    <r>
      <t>Příloha V část 2 odst. 239ii, 239iii, 239vi, 329 písm. c)</t>
    </r>
  </si>
  <si>
    <r>
      <t>z toho:</t>
    </r>
    <r>
      <t xml:space="preserve"> </t>
    </r>
    <r>
      <t>Přítok více než jednou</t>
    </r>
  </si>
  <si>
    <r>
      <t>Příloha V část 2 odst. 239ii, 239iii, 239vi, 330 písm. a)</t>
    </r>
  </si>
  <si>
    <r>
      <t>z toho:</t>
    </r>
    <r>
      <t xml:space="preserve"> </t>
    </r>
    <r>
      <t>Přítok expozic poskytnutých v posledních 24 měsících</t>
    </r>
  </si>
  <si>
    <r>
      <t>Příloha V část 2 odst. 239ii, 239iii, 239vi, 330 písm. b)</t>
    </r>
  </si>
  <si>
    <r>
      <t>z toho:</t>
    </r>
    <r>
      <t xml:space="preserve"> </t>
    </r>
    <r>
      <t>Přítok expozic poskytnutých v daném období</t>
    </r>
  </si>
  <si>
    <r>
      <t>Odtok</t>
    </r>
  </si>
  <si>
    <r>
      <t>Příloha V část 2 odst. 239iii-239v, 331, 332</t>
    </r>
  </si>
  <si>
    <r>
      <t>Odtok z důvodu reklasifikace na výkonné expozice bez úlevy</t>
    </r>
  </si>
  <si>
    <r>
      <t>Příloha V část 2 odst. 239iii až odst. 239v písm. a), odst. 331, 332</t>
    </r>
  </si>
  <si>
    <r>
      <t>Odtok z důvodu reklasifikace na výkonné expozice s úlevou</t>
    </r>
  </si>
  <si>
    <r>
      <t>Odtok z důvodu částečného nebo úplného splacení úvěru</t>
    </r>
  </si>
  <si>
    <r>
      <t>Příloha V část 2 odst. 239iii až odst. 239v písm. b), odst. 331, 332</t>
    </r>
  </si>
  <si>
    <r>
      <t>Odtok z důvodu likvidace kolaterálu</t>
    </r>
  </si>
  <si>
    <r>
      <t>Příloha V část 2 odst. 239iii až odst. 239v písm. c), odst. 331, 332</t>
    </r>
  </si>
  <si>
    <r>
      <t>Čisté kumulované výtěžky z likvidace kolaterálu</t>
    </r>
  </si>
  <si>
    <r>
      <t>Příloha V část 2 odst. 333</t>
    </r>
  </si>
  <si>
    <r>
      <t>Z toho:</t>
    </r>
    <r>
      <t xml:space="preserve"> </t>
    </r>
    <r>
      <t>Odpisy související s likvidací kolaterálu</t>
    </r>
  </si>
  <si>
    <r>
      <t>Příloha V část 2 odst. 239iii až odst. 239v písm. c)</t>
    </r>
  </si>
  <si>
    <r>
      <t>Odtok z důvodu převzetí kolaterálu</t>
    </r>
  </si>
  <si>
    <r>
      <t>Příloha V část 2 odst. 239iii až odst. 239v písm. d), odst. 331, 332</t>
    </r>
  </si>
  <si>
    <r>
      <t>Čisté kumulované výtěžky z převzetí kolaterálu</t>
    </r>
  </si>
  <si>
    <r>
      <t>Z toho:</t>
    </r>
    <r>
      <t xml:space="preserve"> </t>
    </r>
    <r>
      <t>Odpisy související s převzetím kolaterálu</t>
    </r>
  </si>
  <si>
    <r>
      <t>Příloha V část 2 odst. 239iii až odst. 239v písm. d)</t>
    </r>
  </si>
  <si>
    <r>
      <t>Odtok z důvodu prodeje nástrojů</t>
    </r>
  </si>
  <si>
    <r>
      <t>Příloha V část 2 odst. 239iii až odst. 239v písm. e), odst. 331, 332</t>
    </r>
  </si>
  <si>
    <r>
      <t>Čisté kumulované výtěžky z prodeje nástrojů</t>
    </r>
  </si>
  <si>
    <r>
      <t>Z toho:</t>
    </r>
    <r>
      <t xml:space="preserve"> </t>
    </r>
    <r>
      <t>Odpisy související s prodejem nástrojů</t>
    </r>
  </si>
  <si>
    <r>
      <t>Příloha V část 2 odst. 239iii až odst. 239v písm. e)</t>
    </r>
  </si>
  <si>
    <r>
      <t>Odtok z důvodu převodů rizik</t>
    </r>
  </si>
  <si>
    <r>
      <t>Příloha V část 2 odst. 239iii až odst. 239v písm. f), odst. 331, 332</t>
    </r>
  </si>
  <si>
    <r>
      <t>Čisté kumulované výtěžky z převodů rizik</t>
    </r>
  </si>
  <si>
    <r>
      <t>Z toho:</t>
    </r>
    <r>
      <t xml:space="preserve"> </t>
    </r>
    <r>
      <t>Odpisy související s převody rizik</t>
    </r>
  </si>
  <si>
    <r>
      <t>Příloha V část 2 odst. 239iii až odst. 239v písm. f)</t>
    </r>
  </si>
  <si>
    <r>
      <t>Odtok z důvodu odpisů</t>
    </r>
  </si>
  <si>
    <r>
      <t>Příloha V část 2 odst. 239iii až odst. 239v písm. g), odst. 331, 332</t>
    </r>
  </si>
  <si>
    <r>
      <t>Odtok z důvodu reklasifikace na držené k prodeji</t>
    </r>
  </si>
  <si>
    <r>
      <t>Příloha V část 2 odst. 239iii–239vi, 331, 332</t>
    </r>
  </si>
  <si>
    <r>
      <t>Odtok z jiných důvodů</t>
    </r>
  </si>
  <si>
    <r>
      <t>Příloha V část 2 odst. 239iii až odst. 239v písm. h), odst. 331, 332</t>
    </r>
  </si>
  <si>
    <r>
      <t>z toho:</t>
    </r>
    <r>
      <t xml:space="preserve"> </t>
    </r>
    <r>
      <t>Odtok nevýkonných expozic, které začaly být nevýkonné v daném období</t>
    </r>
  </si>
  <si>
    <r>
      <t>Příloha V část 2 odst. 334</t>
    </r>
  </si>
  <si>
    <r>
      <t>24.2 Úvěry a jiné pohledávky:</t>
    </r>
    <r>
      <t xml:space="preserve"> </t>
    </r>
    <r>
      <t>Toky znehodnocení a kumulovaných negativních změn reálné hodnoty z titulu úvěrového rizika u nevýkonných expozic</t>
    </r>
  </si>
  <si>
    <r>
      <t>Kumulované ztráty ze znehodnocení a kumulované negativní změny reálné hodnoty z titulu úvěrového rizika</t>
    </r>
  </si>
  <si>
    <r>
      <t>Příloha V část 1 odst. 32, část 2 odst. 69-71, 213-216, 223-239</t>
    </r>
  </si>
  <si>
    <r>
      <t>Článek 1 a čl. 2 písm. a) MSP</t>
    </r>
  </si>
  <si>
    <r>
      <t>Příloha V část 2 odst. 335</t>
    </r>
  </si>
  <si>
    <r>
      <t>Zvýšení během daného období</t>
    </r>
  </si>
  <si>
    <r>
      <t>Příloha V část 2 odst. 336</t>
    </r>
  </si>
  <si>
    <r>
      <t>z toho:</t>
    </r>
    <r>
      <t xml:space="preserve"> </t>
    </r>
    <r>
      <t>Znehodnocení oproti vzniklému úroku</t>
    </r>
  </si>
  <si>
    <r>
      <t>Příloha V část 2 odst. 337</t>
    </r>
  </si>
  <si>
    <r>
      <t>Snížení během daného období</t>
    </r>
  </si>
  <si>
    <r>
      <t>Příloha V část 2 odst. 338</t>
    </r>
  </si>
  <si>
    <r>
      <t>z toho:</t>
    </r>
    <r>
      <t xml:space="preserve"> </t>
    </r>
    <r>
      <t>Reverzování znehodnocení a negativních změn reálné hodnoty z titulu úvěrového rizika</t>
    </r>
  </si>
  <si>
    <r>
      <t>Příloha V část 2 odst. 339 písm. a)</t>
    </r>
  </si>
  <si>
    <r>
      <t>z toho:</t>
    </r>
    <r>
      <t xml:space="preserve"> </t>
    </r>
    <r>
      <t>Uvolnění opravných položek z důvodu procesu ukončení</t>
    </r>
  </si>
  <si>
    <r>
      <t>Příloha V část 2 odst. 339 písm. b)</t>
    </r>
  </si>
  <si>
    <r>
      <t>24.3 Úvěry a jiné pohledávky:</t>
    </r>
    <r>
      <t xml:space="preserve"> </t>
    </r>
    <r>
      <t>Odpisy nevýkonných expozic během daného období</t>
    </r>
  </si>
  <si>
    <r>
      <t>z toho:</t>
    </r>
    <r>
      <t xml:space="preserve"> </t>
    </r>
    <r>
      <t>MSP</t>
    </r>
  </si>
  <si>
    <r>
      <t>z toho:</t>
    </r>
    <r>
      <t xml:space="preserve"> </t>
    </r>
    <r>
      <t>Úvěry na komerční nemovitosti nefinančním podnikům jiným než MSP</t>
    </r>
  </si>
  <si>
    <r>
      <t>z toho:</t>
    </r>
    <r>
      <t xml:space="preserve">
</t>
    </r>
    <r>
      <t>Úvěry na komerční nemovitosti malým a středním podnikům</t>
    </r>
  </si>
  <si>
    <r>
      <t>Odpisy během daného období</t>
    </r>
  </si>
  <si>
    <r>
      <t>Příloha V část 2 odst. 340</t>
    </r>
  </si>
  <si>
    <r>
      <t>z toho:</t>
    </r>
    <r>
      <t xml:space="preserve"> </t>
    </r>
    <r>
      <t>Prominutí dluhu</t>
    </r>
  </si>
  <si>
    <r>
      <t>25.</t>
    </r>
    <r>
      <t xml:space="preserve"> </t>
    </r>
    <r>
      <t>Kolaterál získaný převzetím a exekucemi</t>
    </r>
  </si>
  <si>
    <r>
      <t>25.1 Kolaterál získaný převzetím, jiný než kolaterál klasifikovaný jako pozemky, budovy a zařízení:</t>
    </r>
    <r>
      <t xml:space="preserve"> </t>
    </r>
    <r>
      <t>Přítok a odtok</t>
    </r>
  </si>
  <si>
    <r>
      <t>Snížení dluhového zůstatku</t>
    </r>
  </si>
  <si>
    <r>
      <t>Kolaterál získaný převzetím, jiný než kolaterál klasifikovaný jako pozemky, budovy a zařízení</t>
    </r>
  </si>
  <si>
    <r>
      <t>Stáří:</t>
    </r>
    <r>
      <t xml:space="preserve"> </t>
    </r>
    <r>
      <t>Uznání v rozvaze pro</t>
    </r>
  </si>
  <si>
    <r>
      <t>Z toho:</t>
    </r>
    <r>
      <t xml:space="preserve"> 
</t>
    </r>
    <r>
      <t>Neoběžná aktiva</t>
    </r>
    <r>
      <t xml:space="preserve"> 
</t>
    </r>
    <r>
      <t>k prodeji</t>
    </r>
  </si>
  <si>
    <r>
      <t>&lt;= 2 roky</t>
    </r>
  </si>
  <si>
    <r>
      <t>&gt; 2 roky &lt;= 5 let</t>
    </r>
  </si>
  <si>
    <r>
      <t>&gt; 5 let</t>
    </r>
  </si>
  <si>
    <r>
      <t>Kumulované ztráty ze znehodnocení, kumulované negativní změny reálné hodnoty z titulu úvěrového rizika</t>
    </r>
  </si>
  <si>
    <r>
      <t>Příloha V část 1 odst. 34, část 2 odst. 343</t>
    </r>
  </si>
  <si>
    <r>
      <t>Příloha V část 2 odst. 69-71, 343</t>
    </r>
  </si>
  <si>
    <r>
      <t>Příloha V část 2 odst. 175, 175i, 344</t>
    </r>
  </si>
  <si>
    <r>
      <t>Příloha V část 1 odst. 27, část 2 odst. 175</t>
    </r>
  </si>
  <si>
    <r>
      <t>Příloha V část 2 odst. 175, 175i, 348</t>
    </r>
  </si>
  <si>
    <r>
      <t>Příloha V část 1 odst. 27, část 2 odst. 175, 348</t>
    </r>
  </si>
  <si>
    <r>
      <t>IFRS  5 odst. 6, Příloha V část 2 odst. 175, 175i, 344</t>
    </r>
  </si>
  <si>
    <r>
      <t>IFRS 5 odst. 6, Příloha V část 1 odst. 27, část 2 odst. 175</t>
    </r>
  </si>
  <si>
    <r>
      <t>Příloha V část 2 odst. 341, 342</t>
    </r>
  </si>
  <si>
    <r>
      <t>Přítok kolaterálu v daném období</t>
    </r>
  </si>
  <si>
    <r>
      <t>Příloha V část 2 odst. 345, 349</t>
    </r>
  </si>
  <si>
    <r>
      <t xml:space="preserve">       </t>
    </r>
    <r>
      <t>Přítok z důvodu nového kolaterálu získaného převzetím</t>
    </r>
  </si>
  <si>
    <r>
      <t xml:space="preserve">       </t>
    </r>
    <r>
      <t>Přítok z důvodu pozitivní změny hodnoty</t>
    </r>
    <r>
      <t xml:space="preserve"> </t>
    </r>
  </si>
  <si>
    <r>
      <t>Odtok kolaterálu v daném období</t>
    </r>
  </si>
  <si>
    <r>
      <t>Příloha V část 2 odst. 346, 349</t>
    </r>
  </si>
  <si>
    <r>
      <t>Odtok se získáním hotovosti</t>
    </r>
  </si>
  <si>
    <r>
      <t>Příloha V část 2 odst. 347, 349</t>
    </r>
  </si>
  <si>
    <r>
      <t>Získaná hotovost po odečtení nákladů</t>
    </r>
  </si>
  <si>
    <r>
      <t>Příloha V část 2 odst. 347</t>
    </r>
  </si>
  <si>
    <r>
      <t>Zisky /(-) ztráty z prodeje kolaterálu získaného převzetím</t>
    </r>
  </si>
  <si>
    <r>
      <t>Odtok s náhradou v podobě finančního nástroje</t>
    </r>
  </si>
  <si>
    <r>
      <t>Poskytnuté financování</t>
    </r>
  </si>
  <si>
    <r>
      <t>Odtok z důvodu negativní změny hodnoty</t>
    </r>
  </si>
  <si>
    <r>
      <t>25.2 Kolaterál získaný převzetím, jiný než kolaterál klasifikovaný jako pozemky, budovy a zařízení:</t>
    </r>
    <r>
      <t xml:space="preserve"> </t>
    </r>
    <r>
      <t>Typ získaného kolaterálu</t>
    </r>
  </si>
  <si>
    <r>
      <t>Příloha V část 2 odst. 175, 175ii</t>
    </r>
  </si>
  <si>
    <r>
      <t>Příloha V část 2 odst. 175, 175ii, 348</t>
    </r>
  </si>
  <si>
    <r>
      <t>IFRS  5 odst. 6, Příloha V část 2 odst. 175, 175i</t>
    </r>
  </si>
  <si>
    <r>
      <t>Příloha V část 2 odst. 350, 351</t>
    </r>
  </si>
  <si>
    <r>
      <t>z toho:</t>
    </r>
    <r>
      <t xml:space="preserve"> </t>
    </r>
    <r>
      <t>nedokončený nemovitý majetek</t>
    </r>
  </si>
  <si>
    <r>
      <t>Příloha V část 2 odst. 350, odst. 352 písm. a)</t>
    </r>
  </si>
  <si>
    <r>
      <t>z toho:</t>
    </r>
    <r>
      <t xml:space="preserve"> </t>
    </r>
    <r>
      <t>pozemek se vztahem ke komerční realitní společnosti (kromě zemědělské půdy)</t>
    </r>
  </si>
  <si>
    <r>
      <t>Příloha V část 2 odst. 350, odst. 352 písm. b)</t>
    </r>
  </si>
  <si>
    <r>
      <t>z toho:</t>
    </r>
    <r>
      <t xml:space="preserve"> </t>
    </r>
    <r>
      <t>Pozemky s územním rozhodnutím pro projektování</t>
    </r>
    <r>
      <t xml:space="preserve"> </t>
    </r>
  </si>
  <si>
    <r>
      <t>z toho:</t>
    </r>
    <r>
      <t xml:space="preserve"> </t>
    </r>
    <r>
      <t>Pozemky bez územního rozhodnutí pro projektování</t>
    </r>
    <r>
      <t xml:space="preserve"> </t>
    </r>
  </si>
  <si>
    <r>
      <t>Objem kolaterálu získaného převzetím</t>
    </r>
  </si>
  <si>
    <r>
      <t>25.3 Kolaterál získaný převzetím klasifikovaný jako pozemky, budovy a zařízení</t>
    </r>
  </si>
  <si>
    <r>
      <t>IAS 16 odst. 6, Příloha V část 2 odst. 175, 175i</t>
    </r>
  </si>
  <si>
    <r>
      <t>IAS 16 odst. 6, Příloha V část 1 odst. 27, část 2 odst. 175</t>
    </r>
  </si>
  <si>
    <r>
      <t>IAS 16 odst. 6, Příloha V část 2 odst. 175, 175ii</t>
    </r>
  </si>
  <si>
    <r>
      <t>Příloha V část 2 odst. 341, 357-358</t>
    </r>
  </si>
  <si>
    <r>
      <t>Přítok z důvodu nového kolaterálu získaného převzetím</t>
    </r>
  </si>
  <si>
    <r>
      <t>Příloha V část 2 odst. 341, 345, 357-358</t>
    </r>
  </si>
  <si>
    <r>
      <t>26.</t>
    </r>
    <r>
      <t xml:space="preserve"> </t>
    </r>
    <r>
      <t>Řízení úlevy a kvalita úlevy</t>
    </r>
  </si>
  <si>
    <r>
      <t>Úvěry a jiné pohledávky s úlevami</t>
    </r>
  </si>
  <si>
    <r>
      <t>Z toho:</t>
    </r>
    <r>
      <t xml:space="preserve"> </t>
    </r>
    <r>
      <t>Výkonné</t>
    </r>
  </si>
  <si>
    <r>
      <t>Z toho:</t>
    </r>
    <r>
      <t xml:space="preserve"> </t>
    </r>
    <r>
      <t>Ty, jimž byly úlevy poskytnuty v daném období</t>
    </r>
  </si>
  <si>
    <r>
      <t>Příloha V část 1 odst. 32,  část 2 odst. 240-245, 252-257</t>
    </r>
  </si>
  <si>
    <r>
      <t>Příloha V část 2 odst. 256, 259-261</t>
    </r>
  </si>
  <si>
    <r>
      <t>Příloha V část 2 odst. 361</t>
    </r>
  </si>
  <si>
    <r>
      <t>Příloha V část 1 odst. 32, odst. 42 písm. f), odst. 44 písm. a), část 2 odst. 240-245, 252-257</t>
    </r>
  </si>
  <si>
    <r>
      <t>Příloha V část 1 odst. 32, odst. 42 písm. e), odst. 44 písm. a), část 2 odst. 240-245, 252-257</t>
    </r>
  </si>
  <si>
    <r>
      <t>Počet nástrojů</t>
    </r>
  </si>
  <si>
    <r>
      <t>Příloha V část 2 odst. 320, 355, 356</t>
    </r>
  </si>
  <si>
    <r>
      <rPr>
        <b/>
        <sz val="8"/>
        <rFont val="Verdana"/>
        <family val="2"/>
      </rPr>
      <t xml:space="preserve">Hrubá účetní hodnota nástrojů </t>
    </r>
    <r>
      <rPr>
        <sz val="8"/>
        <color rgb="FF000000"/>
        <rFont val="Verdana"/>
        <family val="2"/>
      </rPr>
      <t>pro následující typy úlev:</t>
    </r>
  </si>
  <si>
    <r>
      <t>Příloha V část 1 odst. 34, část 2 odst. 355, 357, 359</t>
    </r>
  </si>
  <si>
    <r>
      <t>Odklad plateb / platební moratorium</t>
    </r>
  </si>
  <si>
    <r>
      <t>Příloha V část 2 odst. 358 písm. a)</t>
    </r>
  </si>
  <si>
    <r>
      <t>Snížení úrokové sazby</t>
    </r>
  </si>
  <si>
    <r>
      <t>Příloha V část 2 odst. 358 písm. b)</t>
    </r>
  </si>
  <si>
    <r>
      <t>Prodloužení splatnosti / doby splatnosti</t>
    </r>
  </si>
  <si>
    <r>
      <t>Příloha V část 2 odst. 358 písm. c)</t>
    </r>
  </si>
  <si>
    <r>
      <t>Změna splátkového kalendáře</t>
    </r>
  </si>
  <si>
    <r>
      <t>Příloha V část 2 odst. 358 písm. d)</t>
    </r>
  </si>
  <si>
    <r>
      <t>Prominutí dluhu</t>
    </r>
  </si>
  <si>
    <r>
      <t>Příloha V část 2 odst. 358 písm. e)</t>
    </r>
  </si>
  <si>
    <r>
      <t>Swapy dluh-aktiva</t>
    </r>
  </si>
  <si>
    <r>
      <t>Příloha V část 2 odst. 358 písm. f)</t>
    </r>
  </si>
  <si>
    <r>
      <t>Jiná opatření týkající se úlevy</t>
    </r>
  </si>
  <si>
    <r>
      <t>Příloha V část 2 odst. 358 písm. g)</t>
    </r>
  </si>
  <si>
    <r>
      <t>Hrubá účetní hodnota nástrojů, na něž se úlevy vztahovaly několikrát</t>
    </r>
  </si>
  <si>
    <r>
      <t>Příloha V část 1 odst. 34, část 2 odst. 355</t>
    </r>
  </si>
  <si>
    <r>
      <t>Úvěry a jiné pohledávky, na něž byla uplatněna úleva dvakrát</t>
    </r>
  </si>
  <si>
    <r>
      <t>Příloha V část 2 odst. 360 písm. a) bod i)</t>
    </r>
  </si>
  <si>
    <r>
      <t>Úvěry a jiné pohledávky, na něž byla uplatněna úleva více než dvakrát</t>
    </r>
  </si>
  <si>
    <r>
      <t>Úvěry a jiné pohledávky, kterým byly úlevy poskytnuty navíc k již existujícím úlevám</t>
    </r>
  </si>
  <si>
    <r>
      <t>Příloha V část 2 odst. 360 písm. a) bod ii)</t>
    </r>
  </si>
  <si>
    <r>
      <rPr>
        <b/>
        <sz val="8"/>
        <rFont val="Verdana"/>
        <family val="2"/>
      </rPr>
      <t>Hrubá účetní hodnota nevýkonných úvěrů a jiných pohledávek s úlevami, které nesplnily ukončovací kritéria pro nevýkonnost</t>
    </r>
  </si>
  <si>
    <r>
      <t>Příloha V část 1 odst. 34, část 2 odst. 232, 355, odst. 360 písm. b)</t>
    </r>
  </si>
  <si>
    <r>
      <t>30.</t>
    </r>
    <r>
      <t> </t>
    </r>
    <r>
      <t>Podrozvahové činnosti:</t>
    </r>
    <r>
      <t xml:space="preserve"> </t>
    </r>
    <r>
      <t>Podíly v nekonsolidovaných strukturovaných subjektech</t>
    </r>
  </si>
  <si>
    <r>
      <t>30.1 Podíly v nekonsolidovaných strukturovaných subjektech</t>
    </r>
  </si>
  <si>
    <r>
      <t>Účetní hodnota finančních aktiv vykazovaných v rozvaze</t>
    </r>
  </si>
  <si>
    <r>
      <t>Z toho:</t>
    </r>
    <r>
      <t xml:space="preserve"> </t>
    </r>
    <r>
      <t>čerpaná podpora likvidity</t>
    </r>
    <r>
      <t xml:space="preserve"> </t>
    </r>
  </si>
  <si>
    <r>
      <t>Reálná hodnota čerpané podpory likvidity</t>
    </r>
  </si>
  <si>
    <r>
      <t>Účetní hodnota finančních závazků vykazovaných v rozvaze</t>
    </r>
  </si>
  <si>
    <r>
      <rPr>
        <b/>
        <sz val="8"/>
        <rFont val="Verdana"/>
        <family val="2"/>
      </rPr>
      <t>Jmenovitá hodnota podrozvahových expozic poskytnutých vykazující institucí</t>
    </r>
  </si>
  <si>
    <r>
      <t>Z toho:</t>
    </r>
    <r>
      <t xml:space="preserve"> </t>
    </r>
    <r>
      <t>Jmenovitá hodnota poskytnutých úvěrových příslibů</t>
    </r>
  </si>
  <si>
    <r>
      <t>Ztráty vzniklé vykazující instituci v běžném období</t>
    </r>
  </si>
  <si>
    <r>
      <t>IFRS 12 odst. 29 písm. a)</t>
    </r>
  </si>
  <si>
    <r>
      <t>IFRS 12 odst. 29 písm. a);</t>
    </r>
    <r>
      <t xml:space="preserve"> </t>
    </r>
    <r>
      <t>příloha V část 2 odst. 286</t>
    </r>
  </si>
  <si>
    <r>
      <t>IFRS 12 odst. B26 písm. e)</t>
    </r>
  </si>
  <si>
    <r>
      <t>IFRS 12 odst. B26 písm. b);</t>
    </r>
    <r>
      <t xml:space="preserve"> </t>
    </r>
    <r>
      <t>příloha V část 2 odst. 287</t>
    </r>
  </si>
  <si>
    <r>
      <t>30.2 Struktura podílů v nekonsolidovaných strukturovaných subjektech podle povahy činností</t>
    </r>
  </si>
  <si>
    <r>
      <t>Podle povahy činností</t>
    </r>
  </si>
  <si>
    <r>
      <rPr>
        <b/>
        <sz val="8"/>
        <color rgb="FF000000"/>
        <rFont val="Verdana"/>
        <family val="2"/>
      </rPr>
      <t>Účetní hodnota</t>
    </r>
    <r>
      <rPr>
        <sz val="8"/>
        <color rgb="FF000000"/>
        <rFont val="Verdana"/>
        <family val="2"/>
      </rPr>
      <t xml:space="preserve">
</t>
    </r>
  </si>
  <si>
    <r>
      <t>Sekuritizační jednotky pro speciální účel</t>
    </r>
  </si>
  <si>
    <r>
      <t>Jiné činnosti</t>
    </r>
  </si>
  <si>
    <r>
      <t>čl. 4 odst. 1 bod 66 CRR</t>
    </r>
  </si>
  <si>
    <r>
      <t>IFRS 12 odst. 24, B6 písm. a)</t>
    </r>
  </si>
  <si>
    <r>
      <t>Vybraná finanční aktiva vykazovaná v rozvaze vykazující instituce</t>
    </r>
  </si>
  <si>
    <r>
      <t>IFRS 12 odst. 29 písm. a) a b)</t>
    </r>
  </si>
  <si>
    <r>
      <t>Příloha V část 2 odst. 213-239</t>
    </r>
  </si>
  <si>
    <r>
      <t>IFRS 9 dodatek A;</t>
    </r>
    <r>
      <t xml:space="preserve"> </t>
    </r>
    <r>
      <t>příloha V část 2 odst. 272</t>
    </r>
  </si>
  <si>
    <r>
      <t>Vybraný vlastní kapitál a finanční závazky vykazované v rozvaze vykazující instituce</t>
    </r>
  </si>
  <si>
    <r>
      <t>Vydané kapitálové nástroje</t>
    </r>
  </si>
  <si>
    <r>
      <t>Vklady</t>
    </r>
  </si>
  <si>
    <r>
      <rPr>
        <b/>
        <sz val="8"/>
        <color rgb="FF000000"/>
        <rFont val="Verdana"/>
        <family val="2"/>
      </rPr>
      <t>Jmenovitá hodnota</t>
    </r>
    <r>
      <rPr>
        <sz val="8"/>
        <color rgb="FF000000"/>
        <rFont val="Verdana"/>
        <family val="2"/>
      </rPr>
      <t xml:space="preserve">
</t>
    </r>
  </si>
  <si>
    <r>
      <t>Podrozvahové expozice poskytnuté vykazující institucí</t>
    </r>
  </si>
  <si>
    <r>
      <t>IFRS 12 odst. B26 písm. e)</t>
    </r>
    <r>
      <t xml:space="preserve"> </t>
    </r>
    <r>
      <t>Příloha I CRR;</t>
    </r>
    <r>
      <t xml:space="preserve"> </t>
    </r>
    <r>
      <t>příloha V část 2 odst. 102-105, 113-115, 118</t>
    </r>
  </si>
  <si>
    <r>
      <t>31.</t>
    </r>
    <r>
      <t xml:space="preserve"> </t>
    </r>
    <r>
      <t>Spřízněné strany</t>
    </r>
  </si>
  <si>
    <r>
      <t>31.1 Spřízněné strany:</t>
    </r>
    <r>
      <t xml:space="preserve"> </t>
    </r>
    <r>
      <t>závazky a pohledávky</t>
    </r>
  </si>
  <si>
    <r>
      <rPr>
        <b/>
        <i/>
        <sz val="8"/>
        <rFont val="Verdana"/>
        <family val="2"/>
      </rPr>
      <t>Odkazy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Příloha V část 2 odst. 288-291</t>
    </r>
  </si>
  <si>
    <r>
      <t>Nesplacené zůstatky</t>
    </r>
  </si>
  <si>
    <r>
      <t>Mateřský podnik a subjekty se spoluovládáním a podstatným vlivem</t>
    </r>
  </si>
  <si>
    <r>
      <t>Dceřiné podniky a jiné subjekty ve stejné skupině</t>
    </r>
  </si>
  <si>
    <r>
      <t>Přidružené a společné podniky</t>
    </r>
  </si>
  <si>
    <r>
      <t>Klíčoví vedoucí pracovníci instituce nebo její mateřské společnosti</t>
    </r>
  </si>
  <si>
    <r>
      <t>Jiné spřízněné strany</t>
    </r>
  </si>
  <si>
    <r>
      <t>IAS 24 odst. 19 písm. a) a b)</t>
    </r>
  </si>
  <si>
    <r>
      <t>IAS 24 odst. 19 písm. c);</t>
    </r>
    <r>
      <t xml:space="preserve"> </t>
    </r>
    <r>
      <t>příloha V část 2 odst. 289</t>
    </r>
  </si>
  <si>
    <r>
      <t>IAS 24 odst. 19 písm. d) a e)</t>
    </r>
    <r>
      <t xml:space="preserve"> </t>
    </r>
    <r>
      <t>příloha V část 2 odst. 289</t>
    </r>
  </si>
  <si>
    <r>
      <t>IAS 24 odst. 19 písm. f)</t>
    </r>
  </si>
  <si>
    <r>
      <t>IAS 24 odst. 19 písm. g)</t>
    </r>
  </si>
  <si>
    <r>
      <t>Vybraná finanční aktiva</t>
    </r>
  </si>
  <si>
    <r>
      <t>IAS 24.18 písm. b)</t>
    </r>
  </si>
  <si>
    <r>
      <t>Úvěry a jiné pohledávky</t>
    </r>
    <r>
      <t xml:space="preserve"> </t>
    </r>
  </si>
  <si>
    <r>
      <t>Vybrané finanční závazky</t>
    </r>
  </si>
  <si>
    <r>
      <t>Jmenovitá hodnota poskytnutých úvěrových příslibů, finančních záruk a ostatních příslibů</t>
    </r>
    <r>
      <t xml:space="preserve"> </t>
    </r>
  </si>
  <si>
    <r>
      <t>IAS 24.18 písm. b);</t>
    </r>
    <r>
      <t xml:space="preserve"> 
</t>
    </r>
    <r>
      <t>Příloha I CRR;</t>
    </r>
    <r>
      <t xml:space="preserve"> </t>
    </r>
    <r>
      <t>příloha V část 2 odst. 102-105, 113-115, 118</t>
    </r>
  </si>
  <si>
    <r>
      <t>IAS 24 odst. 18 písm. b);</t>
    </r>
    <r>
      <t xml:space="preserve"> </t>
    </r>
    <r>
      <t>příloha V část 2 odst. 117</t>
    </r>
  </si>
  <si>
    <r>
      <t>IAS 24.18 písm. b);</t>
    </r>
    <r>
      <t xml:space="preserve"> </t>
    </r>
    <r>
      <t>příloha V část 2 odst. 290</t>
    </r>
  </si>
  <si>
    <r>
      <t>Jmenovitá hodnota derivátů</t>
    </r>
  </si>
  <si>
    <r>
      <t>Kumulované ztráty ze znehodnocení a kumulované negativní změny reálné hodnoty z titulu úvěrového rizika u nevýkonných expozic</t>
    </r>
  </si>
  <si>
    <r>
      <t>IAS 24 odst. 1 písm. c);</t>
    </r>
    <r>
      <t xml:space="preserve"> </t>
    </r>
    <r>
      <t>příloha V část 2 odst. 69-71, 291</t>
    </r>
  </si>
  <si>
    <r>
      <t>Rezervy na nevýkonné podrozvahové expozice</t>
    </r>
  </si>
  <si>
    <r>
      <t>Příloha V část 2 odst. 11 106, 291</t>
    </r>
  </si>
  <si>
    <r>
      <t>31.2 Spřízněné strany:</t>
    </r>
    <r>
      <t xml:space="preserve"> </t>
    </r>
    <r>
      <t>náklady a výnosy generované z transakcí</t>
    </r>
  </si>
  <si>
    <r>
      <rPr>
        <b/>
        <i/>
        <sz val="8"/>
        <rFont val="Verdana"/>
        <family val="2"/>
      </rPr>
      <t>Odkazy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Příloha V část 2 odst. 288-289, 292-293</t>
    </r>
  </si>
  <si>
    <r>
      <t>IAS 24 odst. 19 písm. c);</t>
    </r>
  </si>
  <si>
    <r>
      <t>IAS 24 odst. 19 písm. d) a e)</t>
    </r>
  </si>
  <si>
    <r>
      <t>IAS 24 odst. 18 písm. a);</t>
    </r>
    <r>
      <t xml:space="preserve"> </t>
    </r>
    <r>
      <t>příloha V část 2 odst. 31</t>
    </r>
  </si>
  <si>
    <r>
      <t>Úrokové náklady</t>
    </r>
  </si>
  <si>
    <r>
      <t>IAS 24 odst. 18 písm. a);</t>
    </r>
    <r>
      <t xml:space="preserve"> </t>
    </r>
    <r>
      <t>IAS 1 odst. 97;</t>
    </r>
    <r>
      <t xml:space="preserve"> </t>
    </r>
    <r>
      <t>příloha V část 2 odst. 31</t>
    </r>
  </si>
  <si>
    <r>
      <t>IAS 24 odst. 18 písm. a);</t>
    </r>
    <r>
      <t xml:space="preserve"> </t>
    </r>
    <r>
      <t>Příloha V část 2 odst. 40</t>
    </r>
  </si>
  <si>
    <r>
      <t>IAS 24 odst. 18 písm. a);</t>
    </r>
    <r>
      <t xml:space="preserve"> </t>
    </r>
    <r>
      <t>IFRS 7 odst. 20 písm. c)</t>
    </r>
  </si>
  <si>
    <r>
      <t>Náklady na poplatky a provize</t>
    </r>
  </si>
  <si>
    <r>
      <t>Zisky nebo (–) ztráty z odúčtování finančních aktiv a závazků neoceňovaných v reálné hodnotě vykázané do zisku nebo ztráty</t>
    </r>
    <r>
      <t xml:space="preserve"> </t>
    </r>
  </si>
  <si>
    <r>
      <t>IAS 24 odst. 18 písm. a);</t>
    </r>
  </si>
  <si>
    <r>
      <t>Zisky nebo (–) ztráty z odúčtování jiných než finančních aktiv</t>
    </r>
  </si>
  <si>
    <r>
      <t>IAS 24 odst. 18 písm. a);</t>
    </r>
    <r>
      <t xml:space="preserve"> </t>
    </r>
    <r>
      <t>příloha V část 2 odst. 292</t>
    </r>
  </si>
  <si>
    <r>
      <rPr>
        <b/>
        <sz val="8"/>
        <rFont val="Verdana"/>
        <family val="2"/>
      </rPr>
      <t>Ztráty ze znehodnocení nebo (–) reverzování znehodnocení u nevýkonných expozic</t>
    </r>
  </si>
  <si>
    <r>
      <t>IAS 24 odst. 18 písm. d);</t>
    </r>
    <r>
      <t xml:space="preserve"> </t>
    </r>
    <r>
      <t>příloha V část 2 odst. 293</t>
    </r>
  </si>
  <si>
    <r>
      <rPr>
        <b/>
        <sz val="8"/>
        <rFont val="Verdana"/>
        <family val="2"/>
      </rPr>
      <t>Rezervy nebo (–) reverzování rezerv u nevýkonných expozic</t>
    </r>
  </si>
  <si>
    <r>
      <t>Příloha V část 2 odst. 50, 293</t>
    </r>
  </si>
  <si>
    <r>
      <t>40.</t>
    </r>
    <r>
      <t> </t>
    </r>
    <r>
      <t>Struktura skupiny</t>
    </r>
    <r>
      <t xml:space="preserve"> </t>
    </r>
  </si>
  <si>
    <r>
      <t>40.1 Struktura skupiny:</t>
    </r>
    <r>
      <t xml:space="preserve"> </t>
    </r>
    <r>
      <t>„členové jednotlivě“</t>
    </r>
    <r>
      <t xml:space="preserve"> </t>
    </r>
  </si>
  <si>
    <r>
      <rPr>
        <b/>
        <sz val="8"/>
        <rFont val="Verdana"/>
        <family val="2"/>
      </rPr>
      <t>Kód LEI</t>
    </r>
  </si>
  <si>
    <r>
      <t>Kód subjektu</t>
    </r>
  </si>
  <si>
    <r>
      <t>Název subjektu</t>
    </r>
  </si>
  <si>
    <r>
      <rPr>
        <b/>
        <sz val="8"/>
        <rFont val="Verdana"/>
        <family val="2"/>
      </rPr>
      <t>Datum</t>
    </r>
    <r>
      <rPr>
        <b/>
        <sz val="8"/>
        <color rgb="FF000000"/>
        <rFont val="Verdana"/>
        <family val="2"/>
      </rPr>
      <t xml:space="preserve"> vstupu</t>
    </r>
  </si>
  <si>
    <r>
      <t>Akciový kapitál jednotky, do níž se investovalo</t>
    </r>
  </si>
  <si>
    <r>
      <t>Vlastní kapitál jednotky, do níž se investovalo</t>
    </r>
  </si>
  <si>
    <r>
      <t>Celková aktiva jednotky, do níž se investovalo</t>
    </r>
  </si>
  <si>
    <r>
      <t>Zisk nebo (–) ztráta jednotky, do níž se investovalo</t>
    </r>
  </si>
  <si>
    <r>
      <t>Sídlo jednotky, do níž se investovalo</t>
    </r>
  </si>
  <si>
    <r>
      <t>Sektor jednotky, do níž se investovalo</t>
    </r>
  </si>
  <si>
    <r>
      <t>Kód NACE</t>
    </r>
  </si>
  <si>
    <r>
      <t>Kumulovaný podíl na vlastním kapitálu (%)</t>
    </r>
  </si>
  <si>
    <r>
      <t>Hlasovací práva (%)</t>
    </r>
  </si>
  <si>
    <r>
      <rPr>
        <b/>
        <sz val="8"/>
        <rFont val="Verdana"/>
        <family val="2"/>
      </rPr>
      <t>Struktura skupiny (vztahy)</t>
    </r>
  </si>
  <si>
    <r>
      <t>Účetní postup (účetní skupina)</t>
    </r>
  </si>
  <si>
    <r>
      <t>Účetní postup (skupina podle CRR)</t>
    </r>
  </si>
  <si>
    <r>
      <t>Pořizovací cena</t>
    </r>
  </si>
  <si>
    <r>
      <t>Vazba goodwillu na jednotku, do níž se investovalo</t>
    </r>
  </si>
  <si>
    <r>
      <t>Reálná hodnota investic, u nichž se zveřejňují kotované ceny</t>
    </r>
  </si>
  <si>
    <r>
      <t>Příloha V část 2 odst. 294-295, 296 písm. a)</t>
    </r>
    <r>
      <t xml:space="preserve"> </t>
    </r>
  </si>
  <si>
    <r>
      <t>Příloha V část 2 odst. 294-295, 296 písm. b)</t>
    </r>
    <r>
      <t xml:space="preserve"> </t>
    </r>
  </si>
  <si>
    <r>
      <t>IFRS 12 odst. 12 písm. a), odst. 21 písm. a) bod i);</t>
    </r>
    <r>
      <t xml:space="preserve"> </t>
    </r>
    <r>
      <t>Příloha V část 2 odst. 294-295, 296 písm. c)</t>
    </r>
  </si>
  <si>
    <r>
      <t>Příloha V část 2 odst. 294-295, 296 písm. d)</t>
    </r>
  </si>
  <si>
    <r>
      <t>Příloha V část 2 odst. 294-295, 296 písm. e)</t>
    </r>
  </si>
  <si>
    <r>
      <t>IFRS 12 odst. B12 písm. b);</t>
    </r>
    <r>
      <t xml:space="preserve"> </t>
    </r>
    <r>
      <t>příloha V část 2 odst. 294-295, 296 písm. f)</t>
    </r>
  </si>
  <si>
    <r>
      <t>IFRS 12 odst. 12 písm. b), odst. 21. písm. a) bod iii);</t>
    </r>
    <r>
      <t xml:space="preserve"> </t>
    </r>
    <r>
      <t>příloha V část 2 odst. 294-295, 296 písm. g)</t>
    </r>
  </si>
  <si>
    <r>
      <t>Příloha V část 2 odst. 294-295, 296 písm. h)</t>
    </r>
  </si>
  <si>
    <r>
      <t>Příloha V část 2 odst. 294-295, 296 písm. i)</t>
    </r>
  </si>
  <si>
    <r>
      <t>IFRS 12 odst. 21 písm. a) bod iv);</t>
    </r>
    <r>
      <t xml:space="preserve"> </t>
    </r>
    <r>
      <t>příloha V část 2 odst. 294-295, 296 písm. j)</t>
    </r>
  </si>
  <si>
    <r>
      <t>IFRS 12 odst. 21 písm. a) bod iv);</t>
    </r>
    <r>
      <t xml:space="preserve"> </t>
    </r>
    <r>
      <t>příloha V část 2 odst. 294-295, 296 písm. k)</t>
    </r>
  </si>
  <si>
    <r>
      <t>IFRS 12 odst. 10 písm. a) bod i);</t>
    </r>
    <r>
      <t xml:space="preserve"> </t>
    </r>
    <r>
      <t>příloha V část 2 odst. 294-295, 296 písm. l)</t>
    </r>
  </si>
  <si>
    <r>
      <t>IFRS 12 odst. 21 písm. b);</t>
    </r>
    <r>
      <t xml:space="preserve"> </t>
    </r>
    <r>
      <t>příloha V část 2 odst. 294-295, 296 písm. m)</t>
    </r>
  </si>
  <si>
    <r>
      <t>článek 18 CRR;</t>
    </r>
    <r>
      <t xml:space="preserve"> </t>
    </r>
    <r>
      <t>příloha V část 2 odst. 294-295, 296 písm. n)</t>
    </r>
  </si>
  <si>
    <r>
      <t>Příloha V část 2 odst. 294-295, 296 písm. o)</t>
    </r>
  </si>
  <si>
    <r>
      <t>Příloha V část 2 odst. 294-295, 296 písm. p)</t>
    </r>
  </si>
  <si>
    <r>
      <t>Příloha V část 2 odst. 294-295, 296 písm. q)</t>
    </r>
  </si>
  <si>
    <r>
      <t>IFRS 12 odst. 21 písm. b) bod iii);</t>
    </r>
    <r>
      <t xml:space="preserve"> </t>
    </r>
    <r>
      <t>příloha V část 2 odst. 294-295, 296 písm. r)</t>
    </r>
  </si>
  <si>
    <r>
      <t>40.2</t>
    </r>
    <r>
      <t> </t>
    </r>
    <r>
      <t>Struktura skupiny:</t>
    </r>
    <r>
      <t xml:space="preserve"> </t>
    </r>
    <r>
      <t>„nástroje jednotlivě“</t>
    </r>
    <r>
      <t xml:space="preserve"> </t>
    </r>
  </si>
  <si>
    <r>
      <t>Kód cenného papíru</t>
    </r>
    <r>
      <t xml:space="preserve"> </t>
    </r>
  </si>
  <si>
    <r>
      <rPr>
        <b/>
        <sz val="8"/>
        <rFont val="Verdana"/>
        <family val="2"/>
      </rPr>
      <t>Kód LEI holdingové společnosti</t>
    </r>
  </si>
  <si>
    <r>
      <t>Kód holdingové společnosti</t>
    </r>
  </si>
  <si>
    <r>
      <t>Název holdingové společnosti</t>
    </r>
  </si>
  <si>
    <r>
      <t>Kumulovaný podíl na vlastním kapitálu</t>
    </r>
    <r>
      <t xml:space="preserve">
</t>
    </r>
    <r>
      <t>(%)</t>
    </r>
  </si>
  <si>
    <r>
      <t>Příloha V část 2 odst. 297 písm. a)</t>
    </r>
  </si>
  <si>
    <r>
      <t>Příloha V část 2 odst. 296 písm. b), odst. 297 písm. c)</t>
    </r>
    <r>
      <t xml:space="preserve"> </t>
    </r>
  </si>
  <si>
    <r>
      <t>Příloha V část 2 odst. 297 písm. b)</t>
    </r>
    <r>
      <t xml:space="preserve"> </t>
    </r>
  </si>
  <si>
    <r>
      <t>Příloha V část 2 odst. 296 písm. j), odst. 297 písm. c)</t>
    </r>
  </si>
  <si>
    <r>
      <t>Příloha V část 2 odst. 296 písm. o), odst. 297 písm. c)</t>
    </r>
  </si>
  <si>
    <r>
      <t>Příloha V část 2 odst. 296 písm. p), odst. 297 písm. c)</t>
    </r>
  </si>
  <si>
    <r>
      <t>41.</t>
    </r>
    <r>
      <t> </t>
    </r>
    <r>
      <t>Reálná hodnota</t>
    </r>
  </si>
  <si>
    <r>
      <t>41.1 Hierarchie reálné hodnoty:</t>
    </r>
    <r>
      <t xml:space="preserve"> </t>
    </r>
    <r>
      <t>finanční nástroje v naběhlé hodnotě</t>
    </r>
  </si>
  <si>
    <r>
      <rPr>
        <b/>
        <i/>
        <sz val="8"/>
        <rFont val="Verdana"/>
        <family val="2"/>
      </rPr>
      <t>Odkazy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Příloha V část 2 odst. 298</t>
    </r>
  </si>
  <si>
    <r>
      <rPr>
        <b/>
        <sz val="8"/>
        <rFont val="Verdana"/>
        <family val="2"/>
      </rPr>
      <t>Reálná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 odst. 25–26</t>
    </r>
  </si>
  <si>
    <r>
      <rPr>
        <b/>
        <sz val="8"/>
        <rFont val="Verdana"/>
        <family val="2"/>
      </rPr>
      <t>Hierarchie reálné hodnoty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97, odst. 93 písm. b)</t>
    </r>
  </si>
  <si>
    <r>
      <rPr>
        <b/>
        <sz val="8"/>
        <rFont val="Verdana"/>
        <family val="2"/>
      </rPr>
      <t>Úroveň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76</t>
    </r>
  </si>
  <si>
    <r>
      <rPr>
        <b/>
        <sz val="8"/>
        <rFont val="Verdana"/>
        <family val="2"/>
      </rPr>
      <t>Úroveň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81</t>
    </r>
  </si>
  <si>
    <r>
      <rPr>
        <b/>
        <sz val="8"/>
        <rFont val="Verdana"/>
        <family val="2"/>
      </rPr>
      <t>Úroveň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 odst. 86</t>
    </r>
  </si>
  <si>
    <r>
      <t>016</t>
    </r>
  </si>
  <si>
    <r>
      <t>017</t>
    </r>
  </si>
  <si>
    <r>
      <t>41.2 Použití opce na oceňování reálnou hodnotou</t>
    </r>
  </si>
  <si>
    <r>
      <t>Účetní neshoda</t>
    </r>
  </si>
  <si>
    <r>
      <t>Řízeno na základě reálné hodnoty</t>
    </r>
  </si>
  <si>
    <r>
      <t>Řízeno u úvěrového rizika</t>
    </r>
  </si>
  <si>
    <r>
      <t>IFRS 9 odst. B4.1.29</t>
    </r>
  </si>
  <si>
    <r>
      <t xml:space="preserve"> </t>
    </r>
    <r>
      <t>IFRS 9 odst. B4.1.33</t>
    </r>
  </si>
  <si>
    <r>
      <t>IFRS 9 odst. 4.3.6;</t>
    </r>
    <r>
      <t xml:space="preserve"> </t>
    </r>
    <r>
      <t>IFRS 9 odst. 4.3.7;</t>
    </r>
    <r>
      <t xml:space="preserve"> </t>
    </r>
    <r>
      <t>příloha V část 2 odst. 300</t>
    </r>
  </si>
  <si>
    <r>
      <t>IFRS 9 odst. 6.7;</t>
    </r>
    <r>
      <t xml:space="preserve"> </t>
    </r>
    <r>
      <t>IFRS 7 odst. 8 písm. a) e);</t>
    </r>
    <r>
      <t xml:space="preserve"> </t>
    </r>
    <r>
      <t>příloha V část 2 odst. 301</t>
    </r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</si>
  <si>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Hmotná a nehmotná aktiva: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účetní hodnota podle metody oceňování</t>
    </r>
  </si>
  <si>
    <r>
      <rPr>
        <b/>
        <i/>
        <sz val="8"/>
        <rFont val="Verdana"/>
        <family val="2"/>
      </rPr>
      <t>Odkazy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Příloha V část 2 odst. 302</t>
    </r>
  </si>
  <si>
    <r>
      <t>Z toho:</t>
    </r>
    <r>
      <t xml:space="preserve"> </t>
    </r>
    <r>
      <t>Aktiva z práva k užívání</t>
    </r>
  </si>
  <si>
    <r>
      <t>IFRS 16 odst. 47 písm. a), odst. 53 písm. j), příloha V část 2 odst. 303i</t>
    </r>
  </si>
  <si>
    <r>
      <t>IAS 16 odst. 6;</t>
    </r>
    <r>
      <t xml:space="preserve"> </t>
    </r>
    <r>
      <t>IAS 16 odst. 29;</t>
    </r>
    <r>
      <t xml:space="preserve"> </t>
    </r>
    <r>
      <t>IAS 1 odst. 54 písm. a)</t>
    </r>
  </si>
  <si>
    <r>
      <t>IAS 16 odst. 31, odst. 73 písm. a) a d)</t>
    </r>
  </si>
  <si>
    <r>
      <t>IAS 16 odst. 30, odst. 73 písm. a) a d)</t>
    </r>
  </si>
  <si>
    <r>
      <t>IAS 40 odst. 5, 30;</t>
    </r>
    <r>
      <t xml:space="preserve"> </t>
    </r>
    <r>
      <t>IAS 1 odst. 54 písm. b)</t>
    </r>
  </si>
  <si>
    <r>
      <t>IAS 40 odst. 33–55, 76</t>
    </r>
  </si>
  <si>
    <r>
      <t>IAS 40 odst. 56, odst. 79 písm. c)</t>
    </r>
  </si>
  <si>
    <r>
      <t>IAS 38 odst. 8, 118, 122;</t>
    </r>
    <r>
      <t xml:space="preserve"> </t>
    </r>
    <r>
      <t>příloha V část 2 odst. 303</t>
    </r>
  </si>
  <si>
    <r>
      <t>IAS 38 odst. 75–87, odst. 124 písm. a) bod ii)</t>
    </r>
  </si>
  <si>
    <r>
      <t>IAS 38 odst. 74</t>
    </r>
  </si>
  <si>
    <r>
      <t>43.</t>
    </r>
    <r>
      <t xml:space="preserve"> </t>
    </r>
    <r>
      <t>Rezervy</t>
    </r>
  </si>
  <si>
    <r>
      <t>Ostatní poskytnuté přísliby a záruky oceněné podle IAS 37 a poskytnuté záruky oceněné podle IFRS 4</t>
    </r>
    <r>
      <t xml:space="preserve"> </t>
    </r>
  </si>
  <si>
    <r>
      <t>IAS 37 odst. 70–83</t>
    </r>
  </si>
  <si>
    <r>
      <t>IAS 37;</t>
    </r>
    <r>
      <t xml:space="preserve"> </t>
    </r>
    <r>
      <t>IFRS 4;</t>
    </r>
    <r>
      <t xml:space="preserve"> </t>
    </r>
    <r>
      <t>Příloha V část 2 odst. 304-305</t>
    </r>
  </si>
  <si>
    <r>
      <t>Počáteční zůstatek [účetní hodnota na začátku období]</t>
    </r>
  </si>
  <si>
    <r>
      <t>IAS 37 odst. 84 písm. a)</t>
    </r>
  </si>
  <si>
    <r>
      <t>Přírůstky, včetně zvýšení stávajících rezerv</t>
    </r>
  </si>
  <si>
    <r>
      <t>IAS 37 odst. 84 písm. b)</t>
    </r>
  </si>
  <si>
    <r>
      <t>(–) Použité částky</t>
    </r>
  </si>
  <si>
    <r>
      <t>IAS 37 odst. 84 písm. c)</t>
    </r>
  </si>
  <si>
    <r>
      <t>(–) Nevyužité částky reverzované během období</t>
    </r>
  </si>
  <si>
    <r>
      <t>IAS 37 odst. 84 písm. d)</t>
    </r>
  </si>
  <si>
    <r>
      <t>Zvýšení diskontované částky [v průběhu času] a vliv změn diskontní sazby</t>
    </r>
  </si>
  <si>
    <r>
      <t>IAS 37 odst. 84 písm. e)</t>
    </r>
  </si>
  <si>
    <r>
      <t>Ostatní pohyby</t>
    </r>
  </si>
  <si>
    <r>
      <t>Konečný zůstatek [účetní hodnota na konci období]</t>
    </r>
  </si>
  <si>
    <r>
      <rPr>
        <b/>
        <u/>
        <sz val="8"/>
        <rFont val="Verdana"/>
        <family val="2"/>
      </rPr>
      <t>44 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Plány definovaných požitků a zaměstnanecké požitky</t>
    </r>
  </si>
  <si>
    <r>
      <t>44.1 Složky čistých aktiv a závazků v plánech definovaných požitků</t>
    </r>
  </si>
  <si>
    <r>
      <t>Částka</t>
    </r>
  </si>
  <si>
    <r>
      <t>Příloha V část 2 odst. 306</t>
    </r>
    <r>
      <t>-307</t>
    </r>
  </si>
  <si>
    <r>
      <t>Reálná hodnota aktiv v plánu definovaných požitků</t>
    </r>
  </si>
  <si>
    <r>
      <t>IAS 19 odst. 140 písm. a) bod i) a odst. 142</t>
    </r>
  </si>
  <si>
    <r>
      <t>Z toho:</t>
    </r>
    <r>
      <t xml:space="preserve"> </t>
    </r>
    <r>
      <t>Finanční nástroje vydané institucí</t>
    </r>
  </si>
  <si>
    <r>
      <t>IAS 19 odst. 143</t>
    </r>
  </si>
  <si>
    <r>
      <t>IAS 19 odst. 142 písm. b)</t>
    </r>
  </si>
  <si>
    <r>
      <t>Dluhové nástroje</t>
    </r>
  </si>
  <si>
    <r>
      <t>IAS 19 odst. 142 písm. c)</t>
    </r>
  </si>
  <si>
    <r>
      <t>Nemovitosti</t>
    </r>
  </si>
  <si>
    <r>
      <t>IAS 19 odst. 142 písm. d)</t>
    </r>
  </si>
  <si>
    <r>
      <t>Ostatní aktiva v plánu definovaných požitků</t>
    </r>
  </si>
  <si>
    <r>
      <t>Současná hodnota závazků z definovaných požitků</t>
    </r>
  </si>
  <si>
    <r>
      <t>IAS 19 odst. 140 písm. a) bod ii)</t>
    </r>
  </si>
  <si>
    <r>
      <t>Účinek zastropování aktiv</t>
    </r>
  </si>
  <si>
    <r>
      <t>IAS 19 odst. 140 písm. a) bod iii)</t>
    </r>
  </si>
  <si>
    <r>
      <t>Čistá aktiva definovaných požitků (účetní hodnota)</t>
    </r>
  </si>
  <si>
    <r>
      <t>IAS 19 odst. 63;</t>
    </r>
    <r>
      <t xml:space="preserve"> </t>
    </r>
    <r>
      <t>příloha V část 2 odst. 308</t>
    </r>
  </si>
  <si>
    <r>
      <t>Rezervy na závazky z penzijních a jiných definovaných požitků po skončení pracovního poměru (účetní hodnota)</t>
    </r>
  </si>
  <si>
    <r>
      <t>IAS 19 odst. 63, IAS 1 odst. 78 písm. d);</t>
    </r>
    <r>
      <t xml:space="preserve"> </t>
    </r>
    <r>
      <t>Příloha V část 2 odst. 9</t>
    </r>
  </si>
  <si>
    <r>
      <t>Reálná hodnota práva na náhradu vykázaného jako aktivum</t>
    </r>
  </si>
  <si>
    <r>
      <t>IAS 19 odst. 140 písm. b)</t>
    </r>
    <r>
      <t xml:space="preserve"> </t>
    </r>
  </si>
  <si>
    <r>
      <t>44.2 Pohyby závazků z plánů definovaných požitků</t>
    </r>
  </si>
  <si>
    <r>
      <t>Závazky z definovaných požitků</t>
    </r>
  </si>
  <si>
    <r>
      <t>Příloha V část 2 odst. 306, 309</t>
    </r>
  </si>
  <si>
    <r>
      <t>Počáteční zůstatek [současná hodnota]</t>
    </r>
  </si>
  <si>
    <r>
      <t>Náklady na službu v běžném období</t>
    </r>
  </si>
  <si>
    <r>
      <t>IAS 19 odst. 141 písm. a)</t>
    </r>
  </si>
  <si>
    <r>
      <t>IAS 19 odst. 141 písm. b)</t>
    </r>
  </si>
  <si>
    <r>
      <t>Vyplacené příspěvky</t>
    </r>
  </si>
  <si>
    <r>
      <t>IAS 19 odst. 141 písm. f)</t>
    </r>
  </si>
  <si>
    <r>
      <t>Aktuární (–) zisky nebo ztráty vyplývající ze změn demografických předpokladů</t>
    </r>
  </si>
  <si>
    <r>
      <t>IAS 19 odst. 141 písm. c) bod ii)</t>
    </r>
  </si>
  <si>
    <r>
      <t>Aktuární (–) zisky nebo ztráty vyplývající ze změn finančních předpokladů</t>
    </r>
  </si>
  <si>
    <r>
      <t>IAS 19 odst. 141 písm. c) bod iii)</t>
    </r>
  </si>
  <si>
    <r>
      <t>Zvýšení nebo (–) snížení na základě změny kurzu cizích měn</t>
    </r>
  </si>
  <si>
    <r>
      <t>IAS 19 odst. 141 písm. e)</t>
    </r>
  </si>
  <si>
    <r>
      <t>Vyplacené požitky</t>
    </r>
  </si>
  <si>
    <r>
      <t>IAS 19 odst. 141 písm. g)</t>
    </r>
  </si>
  <si>
    <r>
      <rPr>
        <sz val="8"/>
        <rFont val="Verdana"/>
        <family val="2"/>
      </rPr>
      <t xml:space="preserve">Náklady na minulé služby </t>
    </r>
    <r>
      <rPr>
        <strike/>
        <sz val="8"/>
        <color rgb="FF000000"/>
        <rFont val="Verdana"/>
        <family val="2"/>
      </rPr>
      <t xml:space="preserve"> </t>
    </r>
    <r>
      <rPr>
        <sz val="8"/>
        <color rgb="FF000000"/>
        <rFont val="Verdana"/>
        <family val="2"/>
      </rPr>
      <t xml:space="preserve"> včetně zisků a ztrát plynoucích z vypořádání</t>
    </r>
  </si>
  <si>
    <r>
      <t>IAS 19 odst. 141 písm. d)</t>
    </r>
  </si>
  <si>
    <r>
      <t>Zvýšení nebo (–) snížení vyplývající z podnikových kombinací a zcizení</t>
    </r>
  </si>
  <si>
    <r>
      <t>IAS 19 odst. 141 písm. h)</t>
    </r>
  </si>
  <si>
    <r>
      <t>Jiná zvýšení nebo (–) snížení</t>
    </r>
  </si>
  <si>
    <r>
      <t>Konečný zůstatek (současná hodnota)</t>
    </r>
  </si>
  <si>
    <r>
      <t>IAS 19 odst. 140 písm. a) bod ii);</t>
    </r>
    <r>
      <t xml:space="preserve"> </t>
    </r>
    <r>
      <t>příloha V část 2 odst. 310</t>
    </r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</si>
  <si>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Náklady na zaměstnance podle druhu požitků</t>
    </r>
  </si>
  <si>
    <r>
      <t>Penzijní a podobné náklady</t>
    </r>
  </si>
  <si>
    <r>
      <t>Příloha V část 2 odst. 311 písm. a)</t>
    </r>
  </si>
  <si>
    <r>
      <t>Úhrady vázané na akcie</t>
    </r>
  </si>
  <si>
    <r>
      <t>IFRS 2 odst. 44</t>
    </r>
    <r>
      <t xml:space="preserve"> </t>
    </r>
    <r>
      <t>Příloha V část 2 odst. 311 písm. b)</t>
    </r>
  </si>
  <si>
    <r>
      <t>Platy a mzdy</t>
    </r>
  </si>
  <si>
    <r>
      <t>Příloha V část 2 odst. 311 písm. c)</t>
    </r>
  </si>
  <si>
    <r>
      <t>Příspěvky na sociální zabezpečení</t>
    </r>
  </si>
  <si>
    <r>
      <t>Příloha V část 2 odst. 311 písm. d)</t>
    </r>
  </si>
  <si>
    <r>
      <t>Odstupné</t>
    </r>
  </si>
  <si>
    <r>
      <t>IAS 19 odst. 8; příloha V část 2 odst. 311 písm. e)</t>
    </r>
  </si>
  <si>
    <r>
      <t>Ostatní druhy nákladů na zaměstnance</t>
    </r>
  </si>
  <si>
    <r>
      <t>Příloha V část 2 odst. 311 písm. f)</t>
    </r>
  </si>
  <si>
    <r>
      <t>NÁKLADY NA ZAMĚSTNANCE</t>
    </r>
  </si>
  <si>
    <r>
      <t>44.4 Náklady na zaměstnance podle kategorie odměn a kategorie zaměstnanců</t>
    </r>
  </si>
  <si>
    <r>
      <t>Zaměstnanci celkem</t>
    </r>
  </si>
  <si>
    <r>
      <t>Z toho:</t>
    </r>
    <r>
      <t xml:space="preserve"> </t>
    </r>
    <r>
      <t>Vybraní zaměstnanci</t>
    </r>
  </si>
  <si>
    <r>
      <t>Z toho:</t>
    </r>
    <r>
      <t xml:space="preserve"> </t>
    </r>
    <r>
      <t>Řídící orgán (ve své řídící funkci) a vrcholné vedení</t>
    </r>
  </si>
  <si>
    <r>
      <t>Z toho:</t>
    </r>
    <r>
      <t xml:space="preserve"> </t>
    </r>
    <r>
      <t>Řídící orgán (ve své dozorčí funkci)</t>
    </r>
  </si>
  <si>
    <r>
      <t>Příloha V část 2 odst. 311i písm. a)</t>
    </r>
  </si>
  <si>
    <r>
      <t>Příloha V část 2 odst. 311i</t>
    </r>
  </si>
  <si>
    <r>
      <t>Příloha V část 2 odst. 311i písm. b)</t>
    </r>
  </si>
  <si>
    <r>
      <t>Pevná složka odměny</t>
    </r>
  </si>
  <si>
    <r>
      <t>Pohyblivá složka odměny</t>
    </r>
  </si>
  <si>
    <r>
      <t>Náklady na zaměstnance jiné než odměny</t>
    </r>
  </si>
  <si>
    <r>
      <t>POČET ZAMĚSTNANCŮ</t>
    </r>
  </si>
  <si>
    <r>
      <t>45 Struktura vybraných položek výkazu zisku nebo ztráty</t>
    </r>
  </si>
  <si>
    <r>
      <t>45.1 Zisky nebo ztráty z finančních aktiv a závazků v reálné hodnotě vykázané do zisku nebo ztráty podle účetního portfolia</t>
    </r>
  </si>
  <si>
    <r>
      <t>Příloha V část 2 odst. 312</t>
    </r>
  </si>
  <si>
    <r>
      <t>IFRS 7 odst. 20 písm. a) bod i);</t>
    </r>
    <r>
      <t xml:space="preserve"> </t>
    </r>
    <r>
      <t>IFRS 9 odst. 4.1.5</t>
    </r>
  </si>
  <si>
    <r>
      <t>IFRS 7 odst. 20 písm. a) bod i);</t>
    </r>
    <r>
      <t xml:space="preserve"> </t>
    </r>
    <r>
      <t>IFRS 9 odst. 4.2.2</t>
    </r>
  </si>
  <si>
    <r>
      <t>ZISKY NEBO (–) ZTRÁTY Z FINANČNÍCH AKTIV A ZÁVAZKŮ V REÁLNÉ HODNOTĚ VYKÁZANÉ DO ZISKU NEBO ZTRÁTY</t>
    </r>
  </si>
  <si>
    <r>
      <rPr>
        <b/>
        <sz val="8"/>
        <rFont val="Verdana"/>
        <family val="2"/>
      </rPr>
      <t xml:space="preserve">45.2 Zisky nebo ztráty z odúčtování 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nefinančních aktiv</t>
    </r>
  </si>
  <si>
    <r>
      <t>Příloha V část 2 odst. 313</t>
    </r>
  </si>
  <si>
    <r>
      <t>IAS 16 odst. 68, 71</t>
    </r>
  </si>
  <si>
    <r>
      <t>IAS 40 odst. 69;</t>
    </r>
    <r>
      <t xml:space="preserve"> </t>
    </r>
    <r>
      <t>IAS 1 odst. 34 písm. a), odst. 98 písm. d)</t>
    </r>
  </si>
  <si>
    <r>
      <t xml:space="preserve"> </t>
    </r>
  </si>
  <si>
    <r>
      <t>IAS 38 odst. 113–115A;</t>
    </r>
    <r>
      <t xml:space="preserve"> </t>
    </r>
    <r>
      <t>IAS 1 odst. 34 písm. a)</t>
    </r>
    <r>
      <t xml:space="preserve"> </t>
    </r>
  </si>
  <si>
    <r>
      <t>IAS 1 odst. 34 písm. a)</t>
    </r>
  </si>
  <si>
    <r>
      <t>ZISKY NEBO (–) ZTRÁTY Z ODÚČTOVÁNÍ NEFINANČNÍCH AKTIV</t>
    </r>
  </si>
  <si>
    <r>
      <t>45.3 Ostatní provozní výnosy a náklady</t>
    </r>
  </si>
  <si>
    <r>
      <t>Změny reálné hodnoty hmotných aktiv stanovené pomocí modelu reálné hodnoty</t>
    </r>
  </si>
  <si>
    <r>
      <t>IAS 40 odst. 76 písm. d);</t>
    </r>
    <r>
      <t xml:space="preserve"> </t>
    </r>
    <r>
      <t>příloha V část 2 odst. 314</t>
    </r>
  </si>
  <si>
    <r>
      <t>IAS 40 odst. 75 písm. f);</t>
    </r>
    <r>
      <t xml:space="preserve"> </t>
    </r>
    <r>
      <t>příloha V část 2 odst. 314</t>
    </r>
  </si>
  <si>
    <r>
      <rPr>
        <b/>
        <sz val="8"/>
        <rFont val="Verdana"/>
        <family val="2"/>
      </rPr>
      <t>Operační leasing jiný než investiční nemovitý majetek</t>
    </r>
  </si>
  <si>
    <r>
      <t>IFRS 16 odst. 81, 82;</t>
    </r>
    <r>
      <t xml:space="preserve"> </t>
    </r>
    <r>
      <t>příloha V část 2 odst. 315</t>
    </r>
  </si>
  <si>
    <r>
      <t>Příloha V část 2 odst. 316</t>
    </r>
  </si>
  <si>
    <r>
      <t>OSTATNÍ PROVOZNÍ VÝNOSY A NÁKLADY</t>
    </r>
  </si>
  <si>
    <r>
      <t>46.</t>
    </r>
    <r>
      <t> </t>
    </r>
    <r>
      <t>Výkaz změn vlastního kapitálu</t>
    </r>
  </si>
  <si>
    <r>
      <t>Zdroje změn vlastního kapitálu</t>
    </r>
  </si>
  <si>
    <r>
      <t>Kapitál</t>
    </r>
    <r>
      <t xml:space="preserve"> </t>
    </r>
  </si>
  <si>
    <r>
      <t>Emisní ážio</t>
    </r>
    <r>
      <t xml:space="preserve"> </t>
    </r>
  </si>
  <si>
    <r>
      <t>Jiný kapitál</t>
    </r>
    <r>
      <t xml:space="preserve"> </t>
    </r>
  </si>
  <si>
    <r>
      <t>Ostatní rezervní fondy</t>
    </r>
  </si>
  <si>
    <r>
      <rPr>
        <b/>
        <sz val="8"/>
        <rFont val="Verdana"/>
        <family val="2"/>
      </rPr>
      <t>(–) Vlastní akcie</t>
    </r>
    <r>
      <rPr>
        <sz val="8"/>
        <color rgb="FF000000"/>
        <rFont val="Verdana"/>
        <family val="2"/>
      </rPr>
      <t xml:space="preserve">
</t>
    </r>
  </si>
  <si>
    <r>
      <t>Zisk nebo (–) ztráta přičitatelné vlastníkům mateřského podniku</t>
    </r>
    <r>
      <t xml:space="preserve">
</t>
    </r>
  </si>
  <si>
    <r>
      <t>Menšinové podíly</t>
    </r>
  </si>
  <si>
    <r>
      <t>Rezervní fondy z přecenění a jiné oceňovací rozdíly</t>
    </r>
  </si>
  <si>
    <r>
      <t>IAS 1 odst. 106 a odst. 54 písm. r)</t>
    </r>
  </si>
  <si>
    <r>
      <t>IAS 1 odst. 106 a odst. 78 písm. e)</t>
    </r>
  </si>
  <si>
    <r>
      <t>IAS 1 odst. 106, příloha V část 2 odst. 18-19</t>
    </r>
  </si>
  <si>
    <r>
      <t>IAS 1 odst. 106;</t>
    </r>
    <r>
      <t xml:space="preserve"> </t>
    </r>
    <r>
      <t>Příloha V část 2 odst. 20</t>
    </r>
  </si>
  <si>
    <r>
      <t>IAS 1 odst. 106</t>
    </r>
  </si>
  <si>
    <r>
      <t>IFRS 1 odst. 30 a D5-D8</t>
    </r>
  </si>
  <si>
    <r>
      <t>IAS 1 odst. 106 a odst. 54 písm. c)</t>
    </r>
  </si>
  <si>
    <r>
      <t>IAS 1 odst. 106;</t>
    </r>
    <r>
      <t xml:space="preserve"> </t>
    </r>
    <r>
      <t>IAS 32 odst. 34, 33;</t>
    </r>
    <r>
      <t xml:space="preserve"> </t>
    </r>
    <r>
      <t>příloha V část 2 odst. 30</t>
    </r>
  </si>
  <si>
    <r>
      <t>IAS 1 odst. 106 písm. a)</t>
    </r>
  </si>
  <si>
    <r>
      <t>IAS 1 odst. 106;</t>
    </r>
    <r>
      <t xml:space="preserve"> </t>
    </r>
    <r>
      <t>IAS 32 odst. 35</t>
    </r>
  </si>
  <si>
    <r>
      <t>IAS 1 odst. 54 písm. q), odst. 106 písm. a)</t>
    </r>
  </si>
  <si>
    <r>
      <t>IAS 1 odst. 9 písm. c), odst. IG6</t>
    </r>
  </si>
  <si>
    <r>
      <t>Počáteční zůstatek [před přepracováním]</t>
    </r>
  </si>
  <si>
    <r>
      <t>Vliv oprav chyb</t>
    </r>
  </si>
  <si>
    <r>
      <t>IAS 1 odst. 106 písm. b);</t>
    </r>
    <r>
      <t xml:space="preserve"> </t>
    </r>
    <r>
      <t>IAS 8 odst. 42</t>
    </r>
  </si>
  <si>
    <r>
      <t>Dopady změn účetních postupů</t>
    </r>
  </si>
  <si>
    <r>
      <t>IAS 1 odst. 106 písm. b);</t>
    </r>
    <r>
      <t xml:space="preserve"> </t>
    </r>
    <r>
      <t>IAS 1 odst. IG 6;</t>
    </r>
    <r>
      <t xml:space="preserve"> </t>
    </r>
    <r>
      <t>IAS 8 odst. 22</t>
    </r>
  </si>
  <si>
    <r>
      <t>Počáteční zůstatek (běžné období)</t>
    </r>
  </si>
  <si>
    <r>
      <t>Emise kmenových akcií</t>
    </r>
  </si>
  <si>
    <r>
      <t>IAS 1 odst. 106 písm. d) bod iii)</t>
    </r>
  </si>
  <si>
    <r>
      <t>Emise prioritních akcií</t>
    </r>
  </si>
  <si>
    <r>
      <t>Emise jiných kapitálových nástrojů</t>
    </r>
  </si>
  <si>
    <r>
      <t>Uplatnění nebo vypršení jiných vydaných kapitálových nástrojů</t>
    </r>
  </si>
  <si>
    <r>
      <t>Konverze dluhu na vlastní kapitál</t>
    </r>
  </si>
  <si>
    <r>
      <t>Snížení kapitálu</t>
    </r>
  </si>
  <si>
    <r>
      <t>Dividendy</t>
    </r>
  </si>
  <si>
    <r>
      <t>IAS 1 odst. 106 písm. d) bod iii);</t>
    </r>
    <r>
      <t xml:space="preserve"> </t>
    </r>
    <r>
      <t>IAS 32 odst. 35;</t>
    </r>
    <r>
      <t xml:space="preserve"> </t>
    </r>
    <r>
      <t>IAS 1 odst. IG6</t>
    </r>
  </si>
  <si>
    <r>
      <t>Nákup vlastních akcií</t>
    </r>
  </si>
  <si>
    <r>
      <t>IAS 1 odst. 106 písm. d) bod iii);</t>
    </r>
    <r>
      <t xml:space="preserve"> </t>
    </r>
    <r>
      <t>IAS 32 odst. 33</t>
    </r>
  </si>
  <si>
    <r>
      <t>Prodej nebo zrušení vlastních akcií</t>
    </r>
  </si>
  <si>
    <r>
      <t>Reklasifikace finančních nástrojů z vlastního kapitálu do závazků</t>
    </r>
  </si>
  <si>
    <r>
      <t>Reklasifikace finančních nástrojů ze závazků do vlastního kapitálu</t>
    </r>
  </si>
  <si>
    <r>
      <t>IAS 1 odst. 106 písm. d) bod iii)</t>
    </r>
    <r>
      <t xml:space="preserve"> </t>
    </r>
  </si>
  <si>
    <r>
      <t>Převody mezi složkami vlastního kapitálu</t>
    </r>
    <r>
      <t xml:space="preserve"> </t>
    </r>
  </si>
  <si>
    <r>
      <t>IAS 1 odst. 106 písm. d) bod iii);</t>
    </r>
    <r>
      <t xml:space="preserve"> </t>
    </r>
    <r>
      <t>Příloha V část 2 odst. 318</t>
    </r>
  </si>
  <si>
    <r>
      <t>Zvýšení nebo (–) snížení vlastního kapitálu vyplývající z podnikových kombinací</t>
    </r>
  </si>
  <si>
    <r>
      <t>IAS 1 odst. 106 písm. d) bod iii);</t>
    </r>
    <r>
      <t xml:space="preserve"> </t>
    </r>
    <r>
      <t>IFRS 2 odst. 10</t>
    </r>
  </si>
  <si>
    <r>
      <t>Jiná zvýšení nebo (–) snížení vlastního kapitálu</t>
    </r>
  </si>
  <si>
    <r>
      <t>IAS 1 odst. 106 písm. d)</t>
    </r>
  </si>
  <si>
    <r>
      <t>IAS 1 odst. 106 písm. d) body i–ii);</t>
    </r>
    <r>
      <t xml:space="preserve"> </t>
    </r>
    <r>
      <t>IAS 1 odst. 81A písm. c);</t>
    </r>
    <r>
      <t xml:space="preserve"> </t>
    </r>
    <r>
      <t>IAS 1 odst. IG6</t>
    </r>
  </si>
  <si>
    <r>
      <t>Konečný zůstatek (běžné období)</t>
    </r>
  </si>
  <si>
    <r>
      <t>47.</t>
    </r>
    <r>
      <t xml:space="preserve"> </t>
    </r>
    <r>
      <t>Úvěry a jiné pohledávky:</t>
    </r>
    <r>
      <t xml:space="preserve"> </t>
    </r>
    <r>
      <t>Průměrné doby trvání a zpětného získání</t>
    </r>
  </si>
  <si>
    <r>
      <t>Z toho:</t>
    </r>
    <r>
      <t xml:space="preserve"> </t>
    </r>
    <r>
      <t>Úvěry na komerční nemovitosti</t>
    </r>
  </si>
  <si>
    <r>
      <t>Nevýkonné úvěry a jiné pohledávky:</t>
    </r>
    <r>
      <t xml:space="preserve"> </t>
    </r>
    <r>
      <t>vážená průměrná doba po splatnosti (v letech)</t>
    </r>
  </si>
  <si>
    <r>
      <t>Příloha V část 2 odst. 362, 363</t>
    </r>
  </si>
  <si>
    <r>
      <t>Čisté kumulované výtěžky ze sporů ukončených během daného období</t>
    </r>
  </si>
  <si>
    <r>
      <t>Příloha V část 2 odst. 362, odst. 364 písm. a)</t>
    </r>
  </si>
  <si>
    <r>
      <t>Snížení hrubé účetní hodnoty v důsledku sporů ukončených během daného období</t>
    </r>
  </si>
  <si>
    <r>
      <t>Příloha V část 2 odst. 362, odst. 364 písm. b)</t>
    </r>
  </si>
  <si>
    <r>
      <t>Průměrná doba trvání sporů ukončených během daného období (v letech)</t>
    </r>
  </si>
  <si>
    <r>
      <t>Příloha V část 2 odst. 362, odst. 364 písm. 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</si>
</sst>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7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8" fillId="0" borderId="0"/>
    <xf numFmtId="0" fontId="52" fillId="0" borderId="0"/>
    <xf numFmtId="0" fontId="5" fillId="0" borderId="0"/>
    <xf numFmtId="0" fontId="3" fillId="0" borderId="0"/>
    <xf numFmtId="0" fontId="79" fillId="0" borderId="0"/>
    <xf numFmtId="0" fontId="77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4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5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9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8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8" fillId="0" borderId="0" xfId="189" applyFont="1"/>
    <xf numFmtId="0" fontId="12" fillId="0" borderId="0" xfId="189" applyFont="1"/>
    <xf numFmtId="0" fontId="48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8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8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9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8" fillId="0" borderId="0" xfId="190" applyFont="1"/>
    <xf numFmtId="0" fontId="12" fillId="0" borderId="0" xfId="190" applyFont="1"/>
    <xf numFmtId="0" fontId="59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4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5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8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8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9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9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9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9" fillId="0" borderId="0" xfId="201"/>
    <xf numFmtId="0" fontId="80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9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9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9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6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6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8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8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9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9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81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82" fillId="28" borderId="14" xfId="182" applyFont="1" applyFill="1" applyBorder="1" applyAlignment="1">
      <alignment horizontal="center" vertical="center" wrapText="1"/>
    </xf>
    <xf numFmtId="0" fontId="82" fillId="28" borderId="12" xfId="182" applyFont="1" applyFill="1" applyBorder="1" applyAlignment="1">
      <alignment horizontal="center" vertical="center" wrapText="1"/>
    </xf>
    <xf numFmtId="0" fontId="82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8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9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66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9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70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83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8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8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8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8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8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8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8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8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61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6" fillId="29" borderId="38" xfId="189" applyFont="1" applyFill="1" applyBorder="1" applyAlignment="1">
      <alignment horizontal="center" vertical="center" wrapText="1"/>
    </xf>
    <xf numFmtId="0" fontId="56" fillId="29" borderId="0" xfId="189" applyFont="1" applyFill="1" applyBorder="1" applyAlignment="1">
      <alignment horizontal="left" vertical="center" wrapText="1"/>
    </xf>
    <xf numFmtId="0" fontId="56" fillId="29" borderId="37" xfId="189" applyFont="1" applyFill="1" applyBorder="1" applyAlignment="1">
      <alignment horizontal="center" vertical="center" wrapText="1"/>
    </xf>
    <xf numFmtId="0" fontId="56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3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9" fillId="29" borderId="38" xfId="0" applyFont="1" applyFill="1" applyBorder="1"/>
    <xf numFmtId="0" fontId="59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8" fillId="29" borderId="0" xfId="0" applyFont="1" applyFill="1"/>
    <xf numFmtId="0" fontId="48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8" fillId="29" borderId="36" xfId="190" applyFont="1" applyFill="1" applyBorder="1"/>
    <xf numFmtId="0" fontId="48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8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3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8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8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8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3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3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6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5" fillId="30" borderId="14" xfId="182" applyFont="1" applyFill="1" applyBorder="1" applyAlignment="1">
      <alignment horizontal="center"/>
    </xf>
    <xf numFmtId="0" fontId="48" fillId="30" borderId="12" xfId="182" applyFont="1" applyFill="1" applyBorder="1" applyAlignment="1">
      <alignment horizontal="center"/>
    </xf>
    <xf numFmtId="0" fontId="55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61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61" fillId="29" borderId="34" xfId="199" applyFont="1" applyFill="1" applyBorder="1" applyAlignment="1">
      <alignment horizontal="left" vertical="center" wrapText="1"/>
    </xf>
    <xf numFmtId="0" fontId="61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61" fillId="29" borderId="34" xfId="182" applyFont="1" applyFill="1" applyBorder="1" applyAlignment="1">
      <alignment vertical="center" wrapText="1"/>
    </xf>
    <xf numFmtId="0" fontId="61" fillId="29" borderId="25" xfId="182" applyFont="1" applyFill="1" applyBorder="1" applyAlignment="1">
      <alignment vertical="center" wrapText="1"/>
    </xf>
    <xf numFmtId="0" fontId="61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vertical="center" wrapText="1"/>
    </xf>
    <xf numFmtId="0" fontId="61" fillId="29" borderId="25" xfId="199" applyFont="1" applyFill="1" applyBorder="1" applyAlignment="1">
      <alignment vertical="center" wrapText="1"/>
    </xf>
    <xf numFmtId="0" fontId="61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wrapText="1"/>
    </xf>
    <xf numFmtId="0" fontId="61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8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8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3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8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9" fillId="29" borderId="36" xfId="201" applyFill="1" applyBorder="1" applyAlignment="1"/>
    <xf numFmtId="0" fontId="79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80" fillId="29" borderId="38" xfId="201" applyFont="1" applyFill="1" applyBorder="1" applyAlignment="1">
      <alignment horizontal="center" vertical="center"/>
    </xf>
    <xf numFmtId="0" fontId="80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9" fillId="29" borderId="37" xfId="201" applyFill="1" applyBorder="1"/>
    <xf numFmtId="0" fontId="80" fillId="29" borderId="35" xfId="201" applyFont="1" applyFill="1" applyBorder="1" applyAlignment="1">
      <alignment horizontal="center" vertical="center"/>
    </xf>
    <xf numFmtId="0" fontId="79" fillId="29" borderId="36" xfId="201" applyFill="1" applyBorder="1"/>
    <xf numFmtId="0" fontId="79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3" fillId="29" borderId="7" xfId="182" applyFont="1" applyFill="1" applyBorder="1" applyAlignment="1">
      <alignment horizontal="left" vertical="center" wrapText="1"/>
    </xf>
    <xf numFmtId="0" fontId="48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3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8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61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3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5" fillId="0" borderId="0" xfId="182" applyFont="1" applyAlignment="1">
      <alignment vertical="center"/>
    </xf>
    <xf numFmtId="0" fontId="83" fillId="0" borderId="0" xfId="182" applyFont="1"/>
    <xf numFmtId="0" fontId="83" fillId="0" borderId="0" xfId="0" applyFont="1"/>
    <xf numFmtId="0" fontId="83" fillId="0" borderId="0" xfId="189" applyFont="1" applyAlignment="1">
      <alignment horizontal="left" vertical="center"/>
    </xf>
    <xf numFmtId="0" fontId="85" fillId="0" borderId="0" xfId="182" applyFont="1" applyAlignment="1">
      <alignment horizontal="left" vertical="center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3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3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8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8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8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83" fillId="0" borderId="0" xfId="182" quotePrefix="1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9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83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9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9" fillId="0" borderId="27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83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3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90" fillId="0" borderId="12" xfId="182" applyFont="1" applyFill="1" applyBorder="1" applyAlignment="1">
      <alignment vertical="top" wrapText="1"/>
    </xf>
    <xf numFmtId="0" fontId="90" fillId="0" borderId="13" xfId="182" applyFont="1" applyFill="1" applyBorder="1" applyAlignment="1">
      <alignment vertical="top" wrapText="1"/>
    </xf>
    <xf numFmtId="0" fontId="90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90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90" fillId="0" borderId="32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90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7" fillId="30" borderId="13" xfId="182" applyFont="1" applyFill="1" applyBorder="1" applyAlignment="1">
      <alignment vertical="top" wrapText="1"/>
    </xf>
    <xf numFmtId="0" fontId="90" fillId="30" borderId="32" xfId="182" applyFont="1" applyFill="1" applyBorder="1" applyAlignment="1">
      <alignment vertical="top" wrapText="1"/>
    </xf>
    <xf numFmtId="0" fontId="90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61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9" fillId="0" borderId="7" xfId="201" quotePrefix="1" applyFill="1" applyBorder="1" applyAlignment="1">
      <alignment horizontal="center"/>
    </xf>
    <xf numFmtId="0" fontId="79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61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3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61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8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61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7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92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6" fillId="0" borderId="0" xfId="239" applyFont="1" applyFill="1"/>
    <xf numFmtId="0" fontId="13" fillId="0" borderId="0" xfId="239" applyFont="1" applyFill="1" applyAlignment="1">
      <alignment horizontal="left"/>
    </xf>
    <xf numFmtId="0" fontId="86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61" fillId="29" borderId="36" xfId="239" applyFont="1" applyFill="1" applyBorder="1" applyAlignment="1"/>
    <xf numFmtId="0" fontId="61" fillId="29" borderId="27" xfId="239" applyFont="1" applyFill="1" applyBorder="1" applyAlignment="1"/>
    <xf numFmtId="0" fontId="61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61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3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6" fillId="0" borderId="12" xfId="239" applyFont="1" applyFill="1" applyBorder="1"/>
    <xf numFmtId="0" fontId="86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8" fillId="0" borderId="0" xfId="239" applyFont="1" applyFill="1" applyAlignment="1">
      <alignment vertical="center"/>
    </xf>
    <xf numFmtId="0" fontId="61" fillId="29" borderId="36" xfId="239" applyFont="1" applyFill="1" applyBorder="1" applyAlignment="1">
      <alignment vertical="center"/>
    </xf>
    <xf numFmtId="0" fontId="61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8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7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5" fillId="29" borderId="18" xfId="182" applyFont="1" applyFill="1" applyBorder="1" applyAlignment="1">
      <alignment horizontal="center" vertical="top" wrapText="1"/>
    </xf>
    <xf numFmtId="0" fontId="86" fillId="0" borderId="0" xfId="240" applyFont="1" applyFill="1" applyBorder="1"/>
    <xf numFmtId="0" fontId="86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6" fillId="28" borderId="14" xfId="243" applyNumberFormat="1" applyFont="1" applyFill="1" applyBorder="1" applyAlignment="1">
      <alignment horizontal="center" vertical="center"/>
    </xf>
    <xf numFmtId="3" fontId="96" fillId="28" borderId="14" xfId="243" applyNumberFormat="1" applyFont="1" applyFill="1" applyBorder="1" applyAlignment="1" applyProtection="1">
      <alignment horizontal="center" vertical="center"/>
      <protection locked="0"/>
    </xf>
    <xf numFmtId="3" fontId="96" fillId="28" borderId="16" xfId="243" applyNumberFormat="1" applyFont="1" applyFill="1" applyBorder="1" applyAlignment="1">
      <alignment horizontal="center" vertical="center"/>
    </xf>
    <xf numFmtId="3" fontId="96" fillId="28" borderId="16" xfId="243" applyNumberFormat="1" applyFont="1" applyFill="1" applyBorder="1" applyAlignment="1" applyProtection="1">
      <alignment horizontal="center" vertical="center"/>
      <protection locked="0"/>
    </xf>
    <xf numFmtId="3" fontId="96" fillId="28" borderId="18" xfId="243" applyNumberFormat="1" applyFont="1" applyFill="1" applyBorder="1" applyAlignment="1">
      <alignment horizontal="center" vertical="center"/>
    </xf>
    <xf numFmtId="3" fontId="96" fillId="28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 applyProtection="1">
      <alignment horizontal="center" vertical="center"/>
      <protection locked="0"/>
    </xf>
    <xf numFmtId="3" fontId="96" fillId="28" borderId="15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vertical="center"/>
    </xf>
    <xf numFmtId="3" fontId="96" fillId="28" borderId="15" xfId="243" applyNumberFormat="1" applyFont="1" applyFill="1" applyBorder="1" applyAlignment="1" applyProtection="1">
      <alignment horizontal="center" vertical="center"/>
      <protection locked="0"/>
    </xf>
    <xf numFmtId="3" fontId="96" fillId="28" borderId="24" xfId="243" applyNumberFormat="1" applyFont="1" applyFill="1" applyBorder="1" applyAlignment="1">
      <alignment horizontal="center" vertical="center"/>
    </xf>
    <xf numFmtId="3" fontId="96" fillId="31" borderId="24" xfId="243" applyNumberFormat="1" applyFont="1" applyFill="1" applyBorder="1" applyAlignment="1">
      <alignment vertical="center"/>
    </xf>
    <xf numFmtId="3" fontId="96" fillId="28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vertical="center"/>
    </xf>
    <xf numFmtId="3" fontId="96" fillId="0" borderId="14" xfId="243" applyNumberFormat="1" applyFont="1" applyFill="1" applyBorder="1" applyAlignment="1">
      <alignment horizontal="center" vertical="center"/>
    </xf>
    <xf numFmtId="3" fontId="96" fillId="0" borderId="12" xfId="243" applyNumberFormat="1" applyFont="1" applyFill="1" applyBorder="1" applyAlignment="1">
      <alignment vertical="center"/>
    </xf>
    <xf numFmtId="3" fontId="96" fillId="0" borderId="12" xfId="243" applyNumberFormat="1" applyFont="1" applyFill="1" applyBorder="1" applyAlignment="1">
      <alignment horizontal="center" vertical="center"/>
    </xf>
    <xf numFmtId="3" fontId="96" fillId="28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>
      <alignment horizontal="center" vertical="center"/>
    </xf>
    <xf numFmtId="3" fontId="96" fillId="0" borderId="15" xfId="243" applyNumberFormat="1" applyFont="1" applyFill="1" applyBorder="1" applyAlignment="1">
      <alignment vertical="center"/>
    </xf>
    <xf numFmtId="3" fontId="96" fillId="0" borderId="15" xfId="243" applyNumberFormat="1" applyFont="1" applyFill="1" applyBorder="1" applyAlignment="1">
      <alignment horizontal="center" vertical="center"/>
    </xf>
    <xf numFmtId="3" fontId="96" fillId="0" borderId="24" xfId="243" applyNumberFormat="1" applyFont="1" applyFill="1" applyBorder="1" applyAlignment="1">
      <alignment vertical="center"/>
    </xf>
    <xf numFmtId="3" fontId="96" fillId="0" borderId="24" xfId="243" applyNumberFormat="1" applyFont="1" applyFill="1" applyBorder="1" applyAlignment="1">
      <alignment horizontal="center" vertical="center"/>
    </xf>
    <xf numFmtId="3" fontId="96" fillId="31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 applyProtection="1">
      <alignment horizontal="center" vertical="center"/>
      <protection locked="0"/>
    </xf>
    <xf numFmtId="3" fontId="96" fillId="0" borderId="12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 applyProtection="1">
      <alignment vertical="center"/>
      <protection locked="0"/>
    </xf>
    <xf numFmtId="3" fontId="96" fillId="33" borderId="14" xfId="243" applyNumberFormat="1" applyFont="1" applyFill="1" applyBorder="1" applyAlignment="1">
      <alignment vertical="center"/>
    </xf>
    <xf numFmtId="3" fontId="96" fillId="31" borderId="12" xfId="243" applyNumberFormat="1" applyFont="1" applyFill="1" applyBorder="1" applyAlignment="1" applyProtection="1">
      <alignment vertical="center"/>
      <protection locked="0"/>
    </xf>
    <xf numFmtId="3" fontId="96" fillId="33" borderId="12" xfId="243" applyNumberFormat="1" applyFont="1" applyFill="1" applyBorder="1" applyAlignment="1">
      <alignment vertical="center"/>
    </xf>
    <xf numFmtId="3" fontId="96" fillId="31" borderId="15" xfId="243" applyNumberFormat="1" applyFont="1" applyFill="1" applyBorder="1" applyAlignment="1" applyProtection="1">
      <alignment vertical="center"/>
      <protection locked="0"/>
    </xf>
    <xf numFmtId="3" fontId="96" fillId="33" borderId="15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>
      <alignment horizontal="center" vertical="center"/>
    </xf>
    <xf numFmtId="3" fontId="96" fillId="0" borderId="16" xfId="243" applyNumberFormat="1" applyFont="1" applyFill="1" applyBorder="1" applyAlignment="1" applyProtection="1">
      <alignment horizontal="center" vertical="center"/>
      <protection locked="0"/>
    </xf>
    <xf numFmtId="3" fontId="96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6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horizontal="center" vertical="center"/>
    </xf>
    <xf numFmtId="3" fontId="96" fillId="0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8" xfId="243" applyNumberFormat="1" applyFont="1" applyFill="1" applyBorder="1" applyAlignment="1" applyProtection="1">
      <alignment horizontal="center" vertical="center"/>
      <protection locked="0"/>
    </xf>
    <xf numFmtId="3" fontId="96" fillId="0" borderId="13" xfId="243" applyNumberFormat="1" applyFont="1" applyFill="1" applyBorder="1" applyAlignment="1">
      <alignment horizontal="center" vertical="center"/>
    </xf>
    <xf numFmtId="3" fontId="96" fillId="0" borderId="13" xfId="243" applyNumberFormat="1" applyFont="1" applyFill="1" applyBorder="1" applyAlignment="1" applyProtection="1">
      <alignment horizontal="center" vertical="center"/>
      <protection locked="0"/>
    </xf>
    <xf numFmtId="3" fontId="96" fillId="31" borderId="13" xfId="243" applyNumberFormat="1" applyFont="1" applyFill="1" applyBorder="1" applyAlignment="1" applyProtection="1">
      <alignment vertical="center"/>
      <protection locked="0"/>
    </xf>
    <xf numFmtId="3" fontId="96" fillId="0" borderId="15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horizontal="center" vertical="center"/>
    </xf>
    <xf numFmtId="3" fontId="96" fillId="0" borderId="14" xfId="243" applyNumberFormat="1" applyFont="1" applyFill="1" applyBorder="1" applyAlignment="1" applyProtection="1">
      <alignment vertical="center"/>
      <protection locked="0"/>
    </xf>
    <xf numFmtId="3" fontId="96" fillId="0" borderId="16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 applyProtection="1">
      <alignment vertical="center"/>
      <protection locked="0"/>
    </xf>
    <xf numFmtId="3" fontId="96" fillId="0" borderId="13" xfId="243" applyNumberFormat="1" applyFont="1" applyFill="1" applyBorder="1" applyAlignment="1">
      <alignment vertical="center"/>
    </xf>
    <xf numFmtId="3" fontId="96" fillId="0" borderId="13" xfId="243" applyNumberFormat="1" applyFont="1" applyFill="1" applyBorder="1" applyAlignment="1" applyProtection="1">
      <alignment vertical="center"/>
      <protection locked="0"/>
    </xf>
    <xf numFmtId="3" fontId="96" fillId="0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vertical="center"/>
    </xf>
    <xf numFmtId="3" fontId="96" fillId="0" borderId="18" xfId="243" applyNumberFormat="1" applyFont="1" applyFill="1" applyBorder="1" applyAlignment="1" applyProtection="1">
      <alignment vertical="center"/>
      <protection locked="0"/>
    </xf>
    <xf numFmtId="3" fontId="96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6" fillId="0" borderId="13" xfId="243" applyNumberFormat="1" applyFont="1" applyFill="1" applyBorder="1" applyAlignment="1">
      <alignment horizontal="center" vertical="center" wrapText="1"/>
    </xf>
    <xf numFmtId="3" fontId="96" fillId="0" borderId="15" xfId="243" applyNumberFormat="1" applyFont="1" applyFill="1" applyBorder="1" applyAlignment="1">
      <alignment horizontal="center" vertical="center" wrapText="1"/>
    </xf>
    <xf numFmtId="3" fontId="96" fillId="31" borderId="14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horizontal="left" vertical="center"/>
    </xf>
    <xf numFmtId="3" fontId="96" fillId="0" borderId="16" xfId="243" applyNumberFormat="1" applyFont="1" applyFill="1" applyBorder="1" applyAlignment="1">
      <alignment horizontal="left" vertical="center"/>
    </xf>
    <xf numFmtId="3" fontId="96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7" fillId="0" borderId="0" xfId="179" applyFont="1" applyFill="1"/>
    <xf numFmtId="0" fontId="98" fillId="0" borderId="0" xfId="179" applyFont="1" applyFill="1"/>
    <xf numFmtId="3" fontId="99" fillId="28" borderId="18" xfId="179" applyNumberFormat="1" applyFont="1" applyFill="1" applyBorder="1" applyAlignment="1" applyProtection="1">
      <alignment vertical="center"/>
      <protection locked="0"/>
    </xf>
    <xf numFmtId="3" fontId="99" fillId="28" borderId="16" xfId="179" applyNumberFormat="1" applyFont="1" applyFill="1" applyBorder="1" applyAlignment="1">
      <alignment vertical="center"/>
    </xf>
    <xf numFmtId="3" fontId="99" fillId="28" borderId="12" xfId="179" applyNumberFormat="1" applyFont="1" applyFill="1" applyBorder="1" applyAlignment="1" applyProtection="1">
      <alignment vertical="center"/>
      <protection locked="0"/>
    </xf>
    <xf numFmtId="0" fontId="99" fillId="28" borderId="12" xfId="179" applyFont="1" applyFill="1" applyBorder="1"/>
    <xf numFmtId="3" fontId="99" fillId="28" borderId="14" xfId="179" applyNumberFormat="1" applyFont="1" applyFill="1" applyBorder="1" applyAlignment="1" applyProtection="1">
      <alignment vertical="center"/>
      <protection locked="0"/>
    </xf>
    <xf numFmtId="3" fontId="99" fillId="28" borderId="12" xfId="179" applyNumberFormat="1" applyFont="1" applyFill="1" applyBorder="1" applyAlignment="1">
      <alignment vertical="center"/>
    </xf>
    <xf numFmtId="3" fontId="100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6" fillId="28" borderId="28" xfId="245" applyNumberFormat="1" applyFont="1" applyFill="1" applyBorder="1"/>
    <xf numFmtId="3" fontId="96" fillId="28" borderId="35" xfId="245" applyNumberFormat="1" applyFont="1" applyFill="1" applyBorder="1"/>
    <xf numFmtId="3" fontId="96" fillId="28" borderId="18" xfId="245" applyNumberFormat="1" applyFont="1" applyFill="1" applyBorder="1"/>
    <xf numFmtId="3" fontId="96" fillId="0" borderId="18" xfId="245" applyNumberFormat="1" applyFont="1" applyFill="1" applyBorder="1"/>
    <xf numFmtId="3" fontId="96" fillId="30" borderId="20" xfId="245" applyNumberFormat="1" applyFont="1" applyFill="1" applyBorder="1" applyProtection="1">
      <protection locked="0"/>
    </xf>
    <xf numFmtId="3" fontId="96" fillId="28" borderId="14" xfId="245" applyNumberFormat="1" applyFont="1" applyFill="1" applyBorder="1" applyProtection="1">
      <protection locked="0"/>
    </xf>
    <xf numFmtId="3" fontId="96" fillId="30" borderId="14" xfId="245" applyNumberFormat="1" applyFont="1" applyFill="1" applyBorder="1" applyProtection="1">
      <protection locked="0"/>
    </xf>
    <xf numFmtId="3" fontId="96" fillId="28" borderId="23" xfId="245" applyNumberFormat="1" applyFont="1" applyFill="1" applyBorder="1"/>
    <xf numFmtId="3" fontId="96" fillId="28" borderId="12" xfId="245" applyNumberFormat="1" applyFont="1" applyFill="1" applyBorder="1"/>
    <xf numFmtId="3" fontId="96" fillId="0" borderId="12" xfId="245" applyNumberFormat="1" applyFont="1" applyFill="1" applyBorder="1" applyProtection="1">
      <protection locked="0"/>
    </xf>
    <xf numFmtId="3" fontId="96" fillId="30" borderId="12" xfId="245" applyNumberFormat="1" applyFont="1" applyFill="1" applyBorder="1" applyProtection="1">
      <protection locked="0"/>
    </xf>
    <xf numFmtId="3" fontId="96" fillId="28" borderId="12" xfId="245" applyNumberFormat="1" applyFont="1" applyFill="1" applyBorder="1" applyProtection="1">
      <protection locked="0"/>
    </xf>
    <xf numFmtId="3" fontId="96" fillId="30" borderId="53" xfId="245" applyNumberFormat="1" applyFont="1" applyFill="1" applyBorder="1"/>
    <xf numFmtId="3" fontId="96" fillId="28" borderId="16" xfId="245" applyNumberFormat="1" applyFont="1" applyFill="1" applyBorder="1"/>
    <xf numFmtId="3" fontId="96" fillId="30" borderId="16" xfId="245" applyNumberFormat="1" applyFont="1" applyFill="1" applyBorder="1" applyProtection="1">
      <protection locked="0"/>
    </xf>
    <xf numFmtId="3" fontId="96" fillId="0" borderId="16" xfId="245" applyNumberFormat="1" applyFont="1" applyFill="1" applyBorder="1" applyProtection="1">
      <protection locked="0"/>
    </xf>
    <xf numFmtId="3" fontId="96" fillId="28" borderId="16" xfId="245" applyNumberFormat="1" applyFont="1" applyFill="1" applyBorder="1" applyProtection="1">
      <protection locked="0"/>
    </xf>
    <xf numFmtId="3" fontId="101" fillId="30" borderId="20" xfId="245" applyNumberFormat="1" applyFont="1" applyFill="1" applyBorder="1"/>
    <xf numFmtId="3" fontId="96" fillId="28" borderId="14" xfId="245" applyNumberFormat="1" applyFont="1" applyFill="1" applyBorder="1"/>
    <xf numFmtId="3" fontId="101" fillId="30" borderId="14" xfId="245" applyNumberFormat="1" applyFont="1" applyFill="1" applyBorder="1"/>
    <xf numFmtId="3" fontId="101" fillId="30" borderId="14" xfId="245" applyNumberFormat="1" applyFont="1" applyFill="1" applyBorder="1" applyProtection="1">
      <protection locked="0"/>
    </xf>
    <xf numFmtId="3" fontId="96" fillId="0" borderId="14" xfId="245" applyNumberFormat="1" applyFont="1" applyFill="1" applyBorder="1" applyProtection="1">
      <protection locked="0"/>
    </xf>
    <xf numFmtId="3" fontId="96" fillId="30" borderId="23" xfId="245" applyNumberFormat="1" applyFont="1" applyFill="1" applyBorder="1"/>
    <xf numFmtId="3" fontId="96" fillId="30" borderId="25" xfId="245" applyNumberFormat="1" applyFont="1" applyFill="1" applyBorder="1"/>
    <xf numFmtId="3" fontId="96" fillId="28" borderId="24" xfId="245" applyNumberFormat="1" applyFont="1" applyFill="1" applyBorder="1"/>
    <xf numFmtId="3" fontId="96" fillId="30" borderId="24" xfId="245" applyNumberFormat="1" applyFont="1" applyFill="1" applyBorder="1" applyProtection="1">
      <protection locked="0"/>
    </xf>
    <xf numFmtId="3" fontId="96" fillId="28" borderId="24" xfId="245" applyNumberFormat="1" applyFont="1" applyFill="1" applyBorder="1" applyProtection="1">
      <protection locked="0"/>
    </xf>
    <xf numFmtId="3" fontId="96" fillId="28" borderId="29" xfId="245" applyNumberFormat="1" applyFont="1" applyFill="1" applyBorder="1"/>
    <xf numFmtId="3" fontId="96" fillId="28" borderId="7" xfId="245" applyNumberFormat="1" applyFont="1" applyFill="1" applyBorder="1"/>
    <xf numFmtId="3" fontId="96" fillId="28" borderId="7" xfId="245" applyNumberFormat="1" applyFont="1" applyFill="1" applyBorder="1" applyProtection="1">
      <protection locked="0"/>
    </xf>
    <xf numFmtId="3" fontId="96" fillId="0" borderId="7" xfId="245" applyNumberFormat="1" applyFont="1" applyFill="1" applyBorder="1" applyProtection="1">
      <protection locked="0"/>
    </xf>
    <xf numFmtId="3" fontId="96" fillId="28" borderId="15" xfId="245" applyNumberFormat="1" applyFont="1" applyFill="1" applyBorder="1" applyProtection="1">
      <protection locked="0"/>
    </xf>
    <xf numFmtId="3" fontId="96" fillId="28" borderId="15" xfId="245" applyNumberFormat="1" applyFont="1" applyFill="1" applyBorder="1"/>
    <xf numFmtId="3" fontId="96" fillId="30" borderId="7" xfId="245" applyNumberFormat="1" applyFont="1" applyFill="1" applyBorder="1" applyProtection="1">
      <protection locked="0"/>
    </xf>
    <xf numFmtId="3" fontId="96" fillId="30" borderId="7" xfId="245" applyNumberFormat="1" applyFont="1" applyFill="1" applyBorder="1"/>
    <xf numFmtId="3" fontId="96" fillId="0" borderId="15" xfId="245" applyNumberFormat="1" applyFont="1" applyFill="1" applyBorder="1"/>
    <xf numFmtId="3" fontId="96" fillId="30" borderId="15" xfId="245" applyNumberFormat="1" applyFont="1" applyFill="1" applyBorder="1"/>
    <xf numFmtId="3" fontId="99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101" fillId="28" borderId="7" xfId="245" applyNumberFormat="1" applyFont="1" applyFill="1" applyBorder="1"/>
    <xf numFmtId="3" fontId="101" fillId="28" borderId="16" xfId="245" applyNumberFormat="1" applyFont="1" applyFill="1" applyBorder="1"/>
    <xf numFmtId="3" fontId="101" fillId="28" borderId="12" xfId="245" applyNumberFormat="1" applyFont="1" applyFill="1" applyBorder="1"/>
    <xf numFmtId="3" fontId="101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3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8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84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3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6" fillId="0" borderId="0" xfId="247" applyFont="1" applyFill="1"/>
    <xf numFmtId="0" fontId="13" fillId="0" borderId="0" xfId="248" applyFont="1" applyFill="1" applyAlignment="1">
      <alignment horizontal="left"/>
    </xf>
    <xf numFmtId="0" fontId="86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61" fillId="29" borderId="36" xfId="248" applyFont="1" applyFill="1" applyBorder="1" applyAlignment="1"/>
    <xf numFmtId="0" fontId="61" fillId="29" borderId="27" xfId="248" applyFont="1" applyFill="1" applyBorder="1" applyAlignment="1"/>
    <xf numFmtId="0" fontId="61" fillId="29" borderId="34" xfId="248" applyFont="1" applyFill="1" applyBorder="1" applyAlignment="1"/>
    <xf numFmtId="0" fontId="61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61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61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61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3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84" fillId="31" borderId="13" xfId="179" applyFont="1" applyFill="1" applyBorder="1" applyAlignment="1">
      <alignment horizontal="left" vertical="center" wrapText="1" indent="1"/>
    </xf>
    <xf numFmtId="0" fontId="93" fillId="31" borderId="13" xfId="179" applyFont="1" applyFill="1" applyBorder="1" applyAlignment="1">
      <alignment horizontal="left" vertical="center" wrapText="1" indent="1"/>
    </xf>
    <xf numFmtId="0" fontId="84" fillId="31" borderId="12" xfId="179" applyFont="1" applyFill="1" applyBorder="1" applyAlignment="1">
      <alignment horizontal="left" vertical="center" wrapText="1" indent="1"/>
    </xf>
    <xf numFmtId="0" fontId="84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93" fillId="31" borderId="12" xfId="179" applyFont="1" applyFill="1" applyBorder="1" applyAlignment="1">
      <alignment horizontal="left" vertical="center" wrapText="1" indent="1"/>
    </xf>
    <xf numFmtId="0" fontId="84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84" fillId="31" borderId="15" xfId="179" applyFont="1" applyFill="1" applyBorder="1" applyAlignment="1">
      <alignment horizontal="left" vertical="center" wrapText="1" indent="1"/>
    </xf>
    <xf numFmtId="0" fontId="93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84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61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61" fillId="29" borderId="38" xfId="239" applyFont="1" applyFill="1" applyBorder="1" applyAlignment="1"/>
    <xf numFmtId="0" fontId="61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61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5" fillId="29" borderId="28" xfId="179" applyNumberFormat="1" applyFont="1" applyFill="1" applyBorder="1" applyAlignment="1">
      <alignment horizontal="left" vertical="top" wrapText="1"/>
    </xf>
    <xf numFmtId="3" fontId="95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3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5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9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9" fillId="29" borderId="24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6" fillId="30" borderId="14" xfId="245" applyNumberFormat="1" applyFont="1" applyFill="1" applyBorder="1" applyAlignment="1" applyProtection="1">
      <alignment wrapText="1"/>
      <protection locked="0"/>
    </xf>
    <xf numFmtId="3" fontId="96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8" fillId="29" borderId="37" xfId="245" applyFont="1" applyFill="1" applyBorder="1"/>
    <xf numFmtId="0" fontId="88" fillId="29" borderId="17" xfId="245" applyFont="1" applyFill="1" applyBorder="1" applyAlignment="1">
      <alignment vertical="center"/>
    </xf>
    <xf numFmtId="0" fontId="88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94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8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8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8" fillId="0" borderId="26" xfId="246" quotePrefix="1" applyFont="1" applyFill="1" applyBorder="1" applyAlignment="1">
      <alignment horizontal="left" vertical="center" wrapText="1" indent="1"/>
    </xf>
    <xf numFmtId="0" fontId="88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8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8" fillId="29" borderId="39" xfId="182" applyFont="1" applyFill="1" applyBorder="1" applyAlignment="1">
      <alignment vertical="center"/>
    </xf>
    <xf numFmtId="0" fontId="48" fillId="29" borderId="29" xfId="182" applyFont="1" applyFill="1" applyBorder="1" applyAlignment="1">
      <alignment vertical="center"/>
    </xf>
    <xf numFmtId="0" fontId="85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3" fillId="29" borderId="28" xfId="189" applyFont="1" applyFill="1" applyBorder="1" applyAlignment="1">
      <alignment horizontal="center" vertical="center" wrapText="1"/>
    </xf>
    <xf numFmtId="0" fontId="53" fillId="29" borderId="24" xfId="189" applyFont="1" applyFill="1" applyBorder="1" applyAlignment="1">
      <alignment horizontal="center" vertical="center" wrapText="1"/>
    </xf>
    <xf numFmtId="0" fontId="53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8" fillId="29" borderId="36" xfId="0" applyFont="1" applyFill="1" applyBorder="1" applyAlignment="1">
      <alignment horizontal="center"/>
    </xf>
    <xf numFmtId="0" fontId="48" fillId="29" borderId="34" xfId="0" applyFont="1" applyFill="1" applyBorder="1" applyAlignment="1">
      <alignment horizontal="center"/>
    </xf>
    <xf numFmtId="0" fontId="48" fillId="29" borderId="38" xfId="0" applyFont="1" applyFill="1" applyBorder="1" applyAlignment="1">
      <alignment horizontal="center"/>
    </xf>
    <xf numFmtId="0" fontId="48" fillId="29" borderId="25" xfId="0" applyFont="1" applyFill="1" applyBorder="1" applyAlignment="1">
      <alignment horizontal="center"/>
    </xf>
    <xf numFmtId="0" fontId="48" fillId="29" borderId="37" xfId="0" applyFont="1" applyFill="1" applyBorder="1" applyAlignment="1">
      <alignment horizontal="center"/>
    </xf>
    <xf numFmtId="0" fontId="48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3" fillId="29" borderId="28" xfId="190" applyFont="1" applyFill="1" applyBorder="1" applyAlignment="1">
      <alignment horizontal="center" vertical="center" wrapText="1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wrapText="1"/>
    </xf>
    <xf numFmtId="0" fontId="53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61" fillId="29" borderId="24" xfId="179" applyFont="1" applyFill="1" applyBorder="1" applyAlignment="1">
      <alignment horizontal="center" vertical="top" wrapText="1"/>
    </xf>
    <xf numFmtId="0" fontId="61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61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61" fillId="29" borderId="24" xfId="248" applyFont="1" applyFill="1" applyBorder="1" applyAlignment="1">
      <alignment horizontal="center" vertical="top" wrapText="1"/>
    </xf>
    <xf numFmtId="0" fontId="61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94" fillId="29" borderId="36" xfId="0" applyFont="1" applyFill="1" applyBorder="1" applyAlignment="1">
      <alignment horizontal="center" vertical="center" wrapText="1"/>
    </xf>
    <xf numFmtId="0" fontId="94" fillId="29" borderId="34" xfId="0" applyFont="1" applyFill="1" applyBorder="1" applyAlignment="1">
      <alignment horizontal="center" vertical="center" wrapText="1"/>
    </xf>
    <xf numFmtId="0" fontId="94" fillId="29" borderId="37" xfId="0" applyFont="1" applyFill="1" applyBorder="1" applyAlignment="1">
      <alignment horizontal="center" vertical="center" wrapText="1"/>
    </xf>
    <xf numFmtId="0" fontId="94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61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24" xfId="239" applyFont="1" applyFill="1" applyBorder="1" applyAlignment="1">
      <alignment horizontal="center" vertical="top" wrapText="1"/>
    </xf>
    <xf numFmtId="0" fontId="61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top" wrapText="1"/>
    </xf>
    <xf numFmtId="0" fontId="61" fillId="29" borderId="18" xfId="0" applyFont="1" applyFill="1" applyBorder="1" applyAlignment="1">
      <alignment horizontal="center" vertical="top" wrapText="1"/>
    </xf>
    <xf numFmtId="0" fontId="61" fillId="29" borderId="38" xfId="239" applyFont="1" applyFill="1" applyBorder="1" applyAlignment="1">
      <alignment horizontal="center" vertical="center" wrapText="1"/>
    </xf>
    <xf numFmtId="0" fontId="61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center" wrapText="1"/>
    </xf>
    <xf numFmtId="0" fontId="61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5" fillId="29" borderId="36" xfId="179" applyNumberFormat="1" applyFont="1" applyFill="1" applyBorder="1" applyAlignment="1">
      <alignment horizontal="left" vertical="top" wrapText="1"/>
    </xf>
    <xf numFmtId="3" fontId="95" fillId="29" borderId="34" xfId="179" applyNumberFormat="1" applyFont="1" applyFill="1" applyBorder="1" applyAlignment="1">
      <alignment horizontal="left" vertical="top" wrapText="1"/>
    </xf>
    <xf numFmtId="3" fontId="95" fillId="29" borderId="38" xfId="179" applyNumberFormat="1" applyFont="1" applyFill="1" applyBorder="1" applyAlignment="1">
      <alignment horizontal="left" vertical="top" wrapText="1"/>
    </xf>
    <xf numFmtId="3" fontId="95" fillId="29" borderId="25" xfId="179" applyNumberFormat="1" applyFont="1" applyFill="1" applyBorder="1" applyAlignment="1">
      <alignment horizontal="left" vertical="top" wrapText="1"/>
    </xf>
    <xf numFmtId="3" fontId="95" fillId="29" borderId="37" xfId="179" applyNumberFormat="1" applyFont="1" applyFill="1" applyBorder="1" applyAlignment="1">
      <alignment horizontal="left" vertical="top" wrapText="1"/>
    </xf>
    <xf numFmtId="3" fontId="95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3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3" fillId="29" borderId="34" xfId="182" applyFont="1" applyFill="1" applyBorder="1" applyAlignment="1">
      <alignment horizontal="left" vertical="center" wrapText="1"/>
    </xf>
    <xf numFmtId="0" fontId="53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91" fillId="29" borderId="28" xfId="201" applyFont="1" applyFill="1" applyBorder="1" applyAlignment="1">
      <alignment horizontal="center" vertical="center" wrapText="1"/>
    </xf>
    <xf numFmtId="0" fontId="91" fillId="29" borderId="24" xfId="201" applyFont="1" applyFill="1" applyBorder="1" applyAlignment="1">
      <alignment horizontal="center" vertical="center" wrapText="1"/>
    </xf>
    <xf numFmtId="0" fontId="91" fillId="29" borderId="18" xfId="201" applyFont="1" applyFill="1" applyBorder="1" applyAlignment="1">
      <alignment horizontal="center" vertical="center" wrapText="1"/>
    </xf>
    <xf numFmtId="0" fontId="48" fillId="29" borderId="36" xfId="182" applyFont="1" applyFill="1" applyBorder="1" applyAlignment="1">
      <alignment horizontal="center"/>
    </xf>
    <xf numFmtId="0" fontId="48" fillId="29" borderId="34" xfId="182" applyFont="1" applyFill="1" applyBorder="1" applyAlignment="1">
      <alignment horizontal="center"/>
    </xf>
    <xf numFmtId="0" fontId="48" fillId="29" borderId="38" xfId="182" applyFont="1" applyFill="1" applyBorder="1" applyAlignment="1">
      <alignment horizontal="center"/>
    </xf>
    <xf numFmtId="0" fontId="48" fillId="29" borderId="25" xfId="182" applyFont="1" applyFill="1" applyBorder="1" applyAlignment="1">
      <alignment horizontal="center"/>
    </xf>
    <xf numFmtId="0" fontId="48" fillId="29" borderId="37" xfId="182" applyFont="1" applyFill="1" applyBorder="1" applyAlignment="1">
      <alignment horizontal="center"/>
    </xf>
    <xf numFmtId="0" fontId="48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8" fillId="29" borderId="38" xfId="182" applyFont="1" applyFill="1" applyBorder="1" applyAlignment="1">
      <alignment horizontal="center" vertical="center"/>
    </xf>
    <xf numFmtId="0" fontId="48" fillId="29" borderId="25" xfId="182" applyFont="1" applyFill="1" applyBorder="1" applyAlignment="1">
      <alignment horizontal="center" vertical="center"/>
    </xf>
    <xf numFmtId="0" fontId="48" fillId="29" borderId="37" xfId="182" applyFont="1" applyFill="1" applyBorder="1" applyAlignment="1">
      <alignment horizontal="center" vertical="center"/>
    </xf>
    <xf numFmtId="0" fontId="48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30" zoomScaleNormal="100" workbookViewId="0">
      <selection activeCell="B40" sqref="B40"/>
    </sheetView>
  </sheetViews>
  <sheetFormatPr defaultColWidth="5.1796875" defaultRowHeight="18" customHeight="1"/>
  <cols>
    <col min="1" max="1" width="1.453125" style="266" customWidth="1"/>
    <col min="2" max="2" width="12.1796875" style="266" customWidth="1"/>
    <col min="3" max="3" width="10.453125" style="265" customWidth="1"/>
    <col min="4" max="4" width="120" style="1976" customWidth="1"/>
    <col min="5" max="5" width="11.7265625" style="266" customWidth="1"/>
    <col min="6" max="16384" width="5.179687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">
      <c r="B6" s="591"/>
      <c r="C6" s="591"/>
      <c r="D6" s="1979" t="s">
        <v>5</v>
      </c>
    </row>
    <row r="7" spans="2:4" ht="10">
      <c r="B7" s="1980"/>
      <c r="C7" s="1980"/>
      <c r="D7" s="1981" t="s">
        <v>6</v>
      </c>
    </row>
    <row r="8" spans="2:4" ht="10">
      <c r="B8" s="1982" t="s">
        <v>7</v>
      </c>
      <c r="C8" s="1982" t="s">
        <v>8</v>
      </c>
      <c r="D8" s="1983" t="s">
        <v>9</v>
      </c>
    </row>
    <row r="9" spans="2:4" ht="10">
      <c r="B9" s="1982" t="s">
        <v>10</v>
      </c>
      <c r="C9" s="1982" t="s">
        <v>11</v>
      </c>
      <c r="D9" s="1983" t="s">
        <v>12</v>
      </c>
    </row>
    <row r="10" spans="2:4" ht="10">
      <c r="B10" s="1982" t="s">
        <v>13</v>
      </c>
      <c r="C10" s="1982" t="s">
        <v>14</v>
      </c>
      <c r="D10" s="1983" t="s">
        <v>15</v>
      </c>
    </row>
    <row r="11" spans="2:4" ht="10">
      <c r="B11" s="1982">
        <v>2</v>
      </c>
      <c r="C11" s="1982" t="s">
        <v>16</v>
      </c>
      <c r="D11" s="1981" t="s">
        <v>17</v>
      </c>
    </row>
    <row r="12" spans="2:4" ht="10">
      <c r="B12" s="1982">
        <v>3</v>
      </c>
      <c r="C12" s="1982" t="s">
        <v>18</v>
      </c>
      <c r="D12" s="1984" t="s">
        <v>19</v>
      </c>
    </row>
    <row r="13" spans="2:4" ht="10">
      <c r="B13" s="1982"/>
      <c r="C13" s="1982"/>
      <c r="D13" s="1981" t="s">
        <v>20</v>
      </c>
    </row>
    <row r="14" spans="2:4" ht="10">
      <c r="B14" s="1982">
        <v>4.0999999999999996</v>
      </c>
      <c r="C14" s="1982" t="s">
        <v>21</v>
      </c>
      <c r="D14" s="1983" t="s">
        <v>22</v>
      </c>
    </row>
    <row r="15" spans="2:4" ht="10">
      <c r="B15" s="1973" t="s">
        <v>23</v>
      </c>
      <c r="C15" s="1973" t="s">
        <v>24</v>
      </c>
      <c r="D15" s="1985" t="s">
        <v>25</v>
      </c>
    </row>
    <row r="16" spans="2:4" ht="10">
      <c r="B16" s="1973" t="s">
        <v>26</v>
      </c>
      <c r="C16" s="1973" t="s">
        <v>27</v>
      </c>
      <c r="D16" s="1985" t="s">
        <v>28</v>
      </c>
    </row>
    <row r="17" spans="2:4" ht="10">
      <c r="B17" s="1973" t="s">
        <v>29</v>
      </c>
      <c r="C17" s="1973" t="s">
        <v>30</v>
      </c>
      <c r="D17" s="1985" t="s">
        <v>31</v>
      </c>
    </row>
    <row r="18" spans="2:4" ht="10">
      <c r="B18" s="1973" t="s">
        <v>32</v>
      </c>
      <c r="C18" s="1973" t="s">
        <v>33</v>
      </c>
      <c r="D18" s="1985" t="s">
        <v>34</v>
      </c>
    </row>
    <row r="19" spans="2:4" ht="10">
      <c r="B19" s="1982">
        <v>4.5</v>
      </c>
      <c r="C19" s="1982" t="s">
        <v>35</v>
      </c>
      <c r="D19" s="1975" t="s">
        <v>36</v>
      </c>
    </row>
    <row r="20" spans="2:4" ht="10">
      <c r="B20" s="1973">
        <v>5.0999999999999996</v>
      </c>
      <c r="C20" s="1973" t="s">
        <v>37</v>
      </c>
      <c r="D20" s="1974" t="s">
        <v>38</v>
      </c>
    </row>
    <row r="21" spans="2:4" ht="10">
      <c r="B21" s="1973">
        <v>6.1</v>
      </c>
      <c r="C21" s="1973" t="s">
        <v>39</v>
      </c>
      <c r="D21" s="1986" t="s">
        <v>40</v>
      </c>
    </row>
    <row r="22" spans="2:4" ht="10">
      <c r="B22" s="1982"/>
      <c r="C22" s="1982"/>
      <c r="D22" s="1981" t="s">
        <v>41</v>
      </c>
    </row>
    <row r="23" spans="2:4" ht="10">
      <c r="B23" s="1982">
        <v>7.1</v>
      </c>
      <c r="C23" s="1973" t="s">
        <v>42</v>
      </c>
      <c r="D23" s="1985" t="s">
        <v>43</v>
      </c>
    </row>
    <row r="24" spans="2:4" s="427" customFormat="1" ht="10">
      <c r="B24" s="1982"/>
      <c r="C24" s="1982"/>
      <c r="D24" s="1981" t="s">
        <v>44</v>
      </c>
    </row>
    <row r="25" spans="2:4" s="427" customFormat="1" ht="10">
      <c r="B25" s="1982">
        <v>8.1</v>
      </c>
      <c r="C25" s="1982" t="s">
        <v>45</v>
      </c>
      <c r="D25" s="1983" t="s">
        <v>46</v>
      </c>
    </row>
    <row r="26" spans="2:4" s="427" customFormat="1" ht="10">
      <c r="B26" s="1973">
        <v>8.1999999999999993</v>
      </c>
      <c r="C26" s="1982" t="s">
        <v>47</v>
      </c>
      <c r="D26" s="1985" t="s">
        <v>48</v>
      </c>
    </row>
    <row r="27" spans="2:4" ht="10">
      <c r="B27" s="1982"/>
      <c r="C27" s="1982"/>
      <c r="D27" s="1981" t="s">
        <v>49</v>
      </c>
    </row>
    <row r="28" spans="2:4" ht="10">
      <c r="B28" s="1973" t="s">
        <v>50</v>
      </c>
      <c r="C28" s="1973" t="s">
        <v>51</v>
      </c>
      <c r="D28" s="1985" t="s">
        <v>52</v>
      </c>
    </row>
    <row r="29" spans="2:4" ht="10">
      <c r="B29" s="1973">
        <v>9.1999999999999993</v>
      </c>
      <c r="C29" s="1982" t="s">
        <v>53</v>
      </c>
      <c r="D29" s="1983" t="s">
        <v>54</v>
      </c>
    </row>
    <row r="30" spans="2:4" ht="10">
      <c r="B30" s="1982">
        <v>10</v>
      </c>
      <c r="C30" s="1982" t="s">
        <v>55</v>
      </c>
      <c r="D30" s="1981" t="s">
        <v>56</v>
      </c>
    </row>
    <row r="31" spans="2:4" ht="10">
      <c r="B31" s="1982"/>
      <c r="C31" s="1982"/>
      <c r="D31" s="1981" t="s">
        <v>57</v>
      </c>
    </row>
    <row r="32" spans="2:4" ht="10">
      <c r="B32" s="1982">
        <v>11.1</v>
      </c>
      <c r="C32" s="1982" t="s">
        <v>58</v>
      </c>
      <c r="D32" s="1987" t="s">
        <v>59</v>
      </c>
    </row>
    <row r="33" spans="2:4" ht="10">
      <c r="B33" s="1973">
        <v>11.3</v>
      </c>
      <c r="C33" s="1973" t="s">
        <v>60</v>
      </c>
      <c r="D33" s="1983" t="s">
        <v>61</v>
      </c>
    </row>
    <row r="34" spans="2:4" ht="10">
      <c r="B34" s="1973">
        <v>11.4</v>
      </c>
      <c r="C34" s="1973" t="s">
        <v>62</v>
      </c>
      <c r="D34" s="1975" t="s">
        <v>63</v>
      </c>
    </row>
    <row r="35" spans="2:4" ht="10">
      <c r="B35" s="1982"/>
      <c r="C35" s="1988"/>
      <c r="D35" s="1981" t="s">
        <v>64</v>
      </c>
    </row>
    <row r="36" spans="2:4" ht="10">
      <c r="B36" s="1982">
        <v>12.1</v>
      </c>
      <c r="C36" s="1973" t="s">
        <v>65</v>
      </c>
      <c r="D36" s="1975" t="s">
        <v>64</v>
      </c>
    </row>
    <row r="37" spans="2:4" ht="10">
      <c r="B37" s="1982">
        <v>12.2</v>
      </c>
      <c r="C37" s="1973" t="s">
        <v>66</v>
      </c>
      <c r="D37" s="1975" t="s">
        <v>67</v>
      </c>
    </row>
    <row r="38" spans="2:4" ht="10">
      <c r="B38" s="1982"/>
      <c r="C38" s="1982"/>
      <c r="D38" s="1984" t="s">
        <v>68</v>
      </c>
    </row>
    <row r="39" spans="2:4" ht="10">
      <c r="B39" s="1982">
        <v>13.1</v>
      </c>
      <c r="C39" s="1982" t="s">
        <v>69</v>
      </c>
      <c r="D39" s="1987" t="s">
        <v>70</v>
      </c>
    </row>
    <row r="40" spans="2:4" ht="10">
      <c r="B40" s="1973" t="s">
        <v>71</v>
      </c>
      <c r="C40" s="1973" t="s">
        <v>72</v>
      </c>
      <c r="D40" s="1987" t="s">
        <v>73</v>
      </c>
    </row>
    <row r="41" spans="2:4" ht="10">
      <c r="B41" s="1973" t="s">
        <v>74</v>
      </c>
      <c r="C41" s="1973" t="s">
        <v>75</v>
      </c>
      <c r="D41" s="1975" t="s">
        <v>76</v>
      </c>
    </row>
    <row r="42" spans="2:4" ht="10">
      <c r="B42" s="1982">
        <v>14</v>
      </c>
      <c r="C42" s="1982" t="s">
        <v>77</v>
      </c>
      <c r="D42" s="1981" t="s">
        <v>78</v>
      </c>
    </row>
    <row r="43" spans="2:4" ht="10">
      <c r="B43" s="1982">
        <v>15</v>
      </c>
      <c r="C43" s="1982" t="s">
        <v>79</v>
      </c>
      <c r="D43" s="1981" t="s">
        <v>80</v>
      </c>
    </row>
    <row r="44" spans="2:4" ht="10">
      <c r="B44" s="1982"/>
      <c r="C44" s="1982"/>
      <c r="D44" s="1984" t="s">
        <v>81</v>
      </c>
    </row>
    <row r="45" spans="2:4" ht="10">
      <c r="B45" s="1982">
        <v>16.100000000000001</v>
      </c>
      <c r="C45" s="1982" t="s">
        <v>82</v>
      </c>
      <c r="D45" s="1983" t="s">
        <v>83</v>
      </c>
    </row>
    <row r="46" spans="2:4" ht="10">
      <c r="B46" s="1982">
        <v>16.2</v>
      </c>
      <c r="C46" s="1982" t="s">
        <v>84</v>
      </c>
      <c r="D46" s="1983" t="s">
        <v>85</v>
      </c>
    </row>
    <row r="47" spans="2:4" ht="10">
      <c r="B47" s="1982">
        <v>16.3</v>
      </c>
      <c r="C47" s="1982" t="s">
        <v>86</v>
      </c>
      <c r="D47" s="1983" t="s">
        <v>87</v>
      </c>
    </row>
    <row r="48" spans="2:4" ht="10">
      <c r="B48" s="1982">
        <v>16.399999999999999</v>
      </c>
      <c r="C48" s="1982" t="s">
        <v>88</v>
      </c>
      <c r="D48" s="1983" t="s">
        <v>89</v>
      </c>
    </row>
    <row r="49" spans="2:5" ht="10">
      <c r="B49" s="1973" t="s">
        <v>90</v>
      </c>
      <c r="C49" s="1973" t="s">
        <v>91</v>
      </c>
      <c r="D49" s="1985" t="s">
        <v>92</v>
      </c>
    </row>
    <row r="50" spans="2:5" ht="10">
      <c r="B50" s="1982">
        <v>16.5</v>
      </c>
      <c r="C50" s="1982" t="s">
        <v>93</v>
      </c>
      <c r="D50" s="1983" t="s">
        <v>94</v>
      </c>
    </row>
    <row r="51" spans="2:5" ht="10">
      <c r="B51" s="1982">
        <v>16.600000000000001</v>
      </c>
      <c r="C51" s="1982" t="s">
        <v>95</v>
      </c>
      <c r="D51" s="1983" t="s">
        <v>96</v>
      </c>
    </row>
    <row r="52" spans="2:5" ht="10">
      <c r="B52" s="1982">
        <v>16.7</v>
      </c>
      <c r="C52" s="1982" t="s">
        <v>97</v>
      </c>
      <c r="D52" s="1985" t="s">
        <v>98</v>
      </c>
    </row>
    <row r="53" spans="2:5" ht="10">
      <c r="B53" s="1973">
        <v>16.8</v>
      </c>
      <c r="C53" s="1973" t="s">
        <v>99</v>
      </c>
      <c r="D53" s="1975" t="s">
        <v>100</v>
      </c>
      <c r="E53" s="1989"/>
    </row>
    <row r="54" spans="2:5" ht="10">
      <c r="B54" s="1973"/>
      <c r="C54" s="1973"/>
      <c r="D54" s="1974" t="s">
        <v>101</v>
      </c>
    </row>
    <row r="55" spans="2:5" ht="10">
      <c r="B55" s="1973">
        <v>17.100000000000001</v>
      </c>
      <c r="C55" s="1973" t="s">
        <v>102</v>
      </c>
      <c r="D55" s="1975" t="s">
        <v>103</v>
      </c>
    </row>
    <row r="56" spans="2:5" ht="20">
      <c r="B56" s="1973">
        <v>17.2</v>
      </c>
      <c r="C56" s="1973" t="s">
        <v>104</v>
      </c>
      <c r="D56" s="1975" t="s">
        <v>105</v>
      </c>
    </row>
    <row r="57" spans="2:5" ht="10">
      <c r="B57" s="1973">
        <v>17.3</v>
      </c>
      <c r="C57" s="1973" t="s">
        <v>106</v>
      </c>
      <c r="D57" s="1975" t="s">
        <v>107</v>
      </c>
    </row>
    <row r="58" spans="2:5" ht="10">
      <c r="B58" s="1973"/>
      <c r="C58" s="1973"/>
      <c r="D58" s="1974" t="s">
        <v>108</v>
      </c>
    </row>
    <row r="59" spans="2:5" ht="10">
      <c r="B59" s="1999">
        <v>18</v>
      </c>
      <c r="C59" s="1973" t="s">
        <v>109</v>
      </c>
      <c r="D59" s="1975" t="s">
        <v>108</v>
      </c>
    </row>
    <row r="60" spans="2:5" ht="10">
      <c r="B60" s="1973">
        <v>18.100000000000001</v>
      </c>
      <c r="C60" s="1973" t="s">
        <v>110</v>
      </c>
      <c r="D60" s="1975" t="s">
        <v>111</v>
      </c>
    </row>
    <row r="61" spans="2:5" ht="10">
      <c r="B61" s="1973">
        <v>18.2</v>
      </c>
      <c r="C61" s="1973" t="s">
        <v>112</v>
      </c>
      <c r="D61" s="1975" t="s">
        <v>113</v>
      </c>
    </row>
    <row r="62" spans="2:5" ht="10">
      <c r="B62" s="1973">
        <v>19</v>
      </c>
      <c r="C62" s="1973" t="s">
        <v>114</v>
      </c>
      <c r="D62" s="1974" t="s">
        <v>115</v>
      </c>
    </row>
    <row r="63" spans="2:5" ht="10">
      <c r="B63" s="1990"/>
      <c r="C63" s="1990"/>
      <c r="D63" s="1991" t="s">
        <v>116</v>
      </c>
    </row>
    <row r="64" spans="2:5" ht="10">
      <c r="B64" s="1982"/>
      <c r="C64" s="1982"/>
      <c r="D64" s="1981" t="s">
        <v>117</v>
      </c>
    </row>
    <row r="65" spans="2:5" ht="10">
      <c r="B65" s="1982">
        <v>20.100000000000001</v>
      </c>
      <c r="C65" s="1982" t="s">
        <v>118</v>
      </c>
      <c r="D65" s="1983" t="s">
        <v>119</v>
      </c>
    </row>
    <row r="66" spans="2:5" ht="10">
      <c r="B66" s="1982">
        <v>20.2</v>
      </c>
      <c r="C66" s="1982" t="s">
        <v>120</v>
      </c>
      <c r="D66" s="1983" t="s">
        <v>121</v>
      </c>
    </row>
    <row r="67" spans="2:5" ht="10">
      <c r="B67" s="1982">
        <v>20.3</v>
      </c>
      <c r="C67" s="1982" t="s">
        <v>122</v>
      </c>
      <c r="D67" s="1983" t="s">
        <v>123</v>
      </c>
    </row>
    <row r="68" spans="2:5" ht="10">
      <c r="B68" s="1982">
        <v>20.399999999999999</v>
      </c>
      <c r="C68" s="1982" t="s">
        <v>124</v>
      </c>
      <c r="D68" s="1985" t="s">
        <v>125</v>
      </c>
    </row>
    <row r="69" spans="2:5" ht="10">
      <c r="B69" s="1982">
        <v>20.5</v>
      </c>
      <c r="C69" s="1982" t="s">
        <v>126</v>
      </c>
      <c r="D69" s="1985" t="s">
        <v>127</v>
      </c>
    </row>
    <row r="70" spans="2:5" ht="10">
      <c r="B70" s="1982">
        <v>20.6</v>
      </c>
      <c r="C70" s="1982" t="s">
        <v>128</v>
      </c>
      <c r="D70" s="1985" t="s">
        <v>129</v>
      </c>
    </row>
    <row r="71" spans="2:5" ht="10">
      <c r="B71" s="1982" t="s">
        <v>130</v>
      </c>
      <c r="C71" s="1982" t="s">
        <v>131</v>
      </c>
      <c r="D71" s="1975" t="s">
        <v>132</v>
      </c>
    </row>
    <row r="72" spans="2:5" ht="10">
      <c r="B72" s="1982">
        <v>21</v>
      </c>
      <c r="C72" s="1982" t="s">
        <v>133</v>
      </c>
      <c r="D72" s="1984" t="s">
        <v>134</v>
      </c>
    </row>
    <row r="73" spans="2:5" ht="10">
      <c r="B73" s="1982"/>
      <c r="C73" s="1982"/>
      <c r="D73" s="1984" t="s">
        <v>135</v>
      </c>
    </row>
    <row r="74" spans="2:5" ht="10">
      <c r="B74" s="1982">
        <v>22.1</v>
      </c>
      <c r="C74" s="1982" t="s">
        <v>136</v>
      </c>
      <c r="D74" s="1987" t="s">
        <v>137</v>
      </c>
    </row>
    <row r="75" spans="2:5" ht="10">
      <c r="B75" s="1982">
        <v>22.2</v>
      </c>
      <c r="C75" s="1982" t="s">
        <v>138</v>
      </c>
      <c r="D75" s="1987" t="s">
        <v>139</v>
      </c>
    </row>
    <row r="76" spans="2:5" ht="10">
      <c r="B76" s="1973"/>
      <c r="C76" s="1973"/>
      <c r="D76" s="1974" t="s">
        <v>140</v>
      </c>
      <c r="E76" s="1989"/>
    </row>
    <row r="77" spans="2:5" ht="10">
      <c r="B77" s="1973">
        <v>23.1</v>
      </c>
      <c r="C77" s="1973" t="s">
        <v>141</v>
      </c>
      <c r="D77" s="1975" t="s">
        <v>142</v>
      </c>
      <c r="E77" s="1989"/>
    </row>
    <row r="78" spans="2:5" ht="10">
      <c r="B78" s="1973">
        <v>23.2</v>
      </c>
      <c r="C78" s="1973" t="s">
        <v>143</v>
      </c>
      <c r="D78" s="1975" t="s">
        <v>144</v>
      </c>
      <c r="E78" s="1989"/>
    </row>
    <row r="79" spans="2:5" ht="10">
      <c r="B79" s="1973">
        <v>23.3</v>
      </c>
      <c r="C79" s="1973" t="s">
        <v>145</v>
      </c>
      <c r="D79" s="1975" t="s">
        <v>146</v>
      </c>
      <c r="E79" s="1989"/>
    </row>
    <row r="80" spans="2:5" ht="10">
      <c r="B80" s="1973">
        <v>23.4</v>
      </c>
      <c r="C80" s="1973" t="s">
        <v>147</v>
      </c>
      <c r="D80" s="1975" t="s">
        <v>148</v>
      </c>
      <c r="E80" s="1989"/>
    </row>
    <row r="81" spans="2:5" ht="10">
      <c r="B81" s="1973">
        <v>23.5</v>
      </c>
      <c r="C81" s="1973" t="s">
        <v>149</v>
      </c>
      <c r="D81" s="1975" t="s">
        <v>150</v>
      </c>
      <c r="E81" s="1989"/>
    </row>
    <row r="82" spans="2:5" ht="10">
      <c r="B82" s="1973">
        <v>23.6</v>
      </c>
      <c r="C82" s="1973" t="s">
        <v>151</v>
      </c>
      <c r="D82" s="1975" t="s">
        <v>152</v>
      </c>
      <c r="E82" s="1989"/>
    </row>
    <row r="83" spans="2:5" ht="10">
      <c r="B83" s="1973"/>
      <c r="C83" s="1973"/>
      <c r="D83" s="1974" t="s">
        <v>153</v>
      </c>
      <c r="E83" s="1989"/>
    </row>
    <row r="84" spans="2:5" ht="10">
      <c r="B84" s="1973">
        <v>24.1</v>
      </c>
      <c r="C84" s="1973" t="s">
        <v>154</v>
      </c>
      <c r="D84" s="1975" t="s">
        <v>155</v>
      </c>
      <c r="E84" s="1989"/>
    </row>
    <row r="85" spans="2:5" ht="10">
      <c r="B85" s="1973">
        <v>24.2</v>
      </c>
      <c r="C85" s="1973" t="s">
        <v>156</v>
      </c>
      <c r="D85" s="1975" t="s">
        <v>157</v>
      </c>
      <c r="E85" s="1989"/>
    </row>
    <row r="86" spans="2:5" ht="10">
      <c r="B86" s="1973">
        <v>24.3</v>
      </c>
      <c r="C86" s="1973" t="s">
        <v>158</v>
      </c>
      <c r="D86" s="1975" t="s">
        <v>159</v>
      </c>
      <c r="E86" s="1989"/>
    </row>
    <row r="87" spans="2:5" ht="10">
      <c r="B87" s="1973"/>
      <c r="C87" s="1973"/>
      <c r="D87" s="1974" t="s">
        <v>160</v>
      </c>
      <c r="E87" s="1989"/>
    </row>
    <row r="88" spans="2:5" ht="10">
      <c r="B88" s="1973">
        <v>25.1</v>
      </c>
      <c r="C88" s="1973" t="s">
        <v>161</v>
      </c>
      <c r="D88" s="1975" t="s">
        <v>162</v>
      </c>
      <c r="E88" s="1989"/>
    </row>
    <row r="89" spans="2:5" ht="10">
      <c r="B89" s="1973">
        <v>25.2</v>
      </c>
      <c r="C89" s="1973" t="s">
        <v>163</v>
      </c>
      <c r="D89" s="1975" t="s">
        <v>164</v>
      </c>
      <c r="E89" s="1989"/>
    </row>
    <row r="90" spans="2:5" ht="10">
      <c r="B90" s="1973">
        <v>25.3</v>
      </c>
      <c r="C90" s="1973" t="s">
        <v>165</v>
      </c>
      <c r="D90" s="1975" t="s">
        <v>166</v>
      </c>
      <c r="E90" s="1989"/>
    </row>
    <row r="91" spans="2:5" ht="10">
      <c r="B91" s="1973">
        <v>26</v>
      </c>
      <c r="C91" s="1973" t="s">
        <v>167</v>
      </c>
      <c r="D91" s="1974" t="s">
        <v>168</v>
      </c>
      <c r="E91" s="1989"/>
    </row>
    <row r="92" spans="2:5" ht="10">
      <c r="B92" s="1990"/>
      <c r="C92" s="1990"/>
      <c r="D92" s="1992" t="s">
        <v>169</v>
      </c>
    </row>
    <row r="93" spans="2:5" ht="10">
      <c r="B93" s="1973"/>
      <c r="C93" s="1973"/>
      <c r="D93" s="1981" t="s">
        <v>170</v>
      </c>
    </row>
    <row r="94" spans="2:5" ht="10">
      <c r="B94" s="1973">
        <v>30.1</v>
      </c>
      <c r="C94" s="1973" t="s">
        <v>171</v>
      </c>
      <c r="D94" s="1983" t="s">
        <v>172</v>
      </c>
    </row>
    <row r="95" spans="2:5" ht="10">
      <c r="B95" s="1973">
        <v>30.2</v>
      </c>
      <c r="C95" s="1973" t="s">
        <v>173</v>
      </c>
      <c r="D95" s="1983" t="s">
        <v>174</v>
      </c>
    </row>
    <row r="96" spans="2:5" ht="10">
      <c r="B96" s="1973"/>
      <c r="C96" s="1973"/>
      <c r="D96" s="1984" t="s">
        <v>175</v>
      </c>
    </row>
    <row r="97" spans="1:4" ht="10">
      <c r="B97" s="1982">
        <v>31.1</v>
      </c>
      <c r="C97" s="1982" t="s">
        <v>176</v>
      </c>
      <c r="D97" s="1987" t="s">
        <v>177</v>
      </c>
    </row>
    <row r="98" spans="1:4" ht="10">
      <c r="B98" s="1982">
        <v>31.2</v>
      </c>
      <c r="C98" s="1982" t="s">
        <v>178</v>
      </c>
      <c r="D98" s="1987" t="s">
        <v>179</v>
      </c>
    </row>
    <row r="99" spans="1:4" ht="10">
      <c r="B99" s="1990"/>
      <c r="C99" s="1990"/>
      <c r="D99" s="1991" t="s">
        <v>180</v>
      </c>
    </row>
    <row r="100" spans="1:4" ht="10">
      <c r="B100" s="1982"/>
      <c r="C100" s="1982"/>
      <c r="D100" s="1984" t="s">
        <v>181</v>
      </c>
    </row>
    <row r="101" spans="1:4" ht="10">
      <c r="B101" s="1982">
        <v>40.1</v>
      </c>
      <c r="C101" s="1982" t="s">
        <v>182</v>
      </c>
      <c r="D101" s="1987" t="s">
        <v>183</v>
      </c>
    </row>
    <row r="102" spans="1:4" ht="10">
      <c r="B102" s="1982">
        <v>40.200000000000003</v>
      </c>
      <c r="C102" s="1982" t="s">
        <v>184</v>
      </c>
      <c r="D102" s="1987" t="s">
        <v>185</v>
      </c>
    </row>
    <row r="103" spans="1:4" ht="12.5">
      <c r="A103" s="158"/>
      <c r="B103" s="1982"/>
      <c r="C103" s="1982"/>
      <c r="D103" s="1984" t="s">
        <v>186</v>
      </c>
    </row>
    <row r="104" spans="1:4" ht="12.5">
      <c r="A104" s="158"/>
      <c r="B104" s="1982">
        <v>41.1</v>
      </c>
      <c r="C104" s="1982" t="s">
        <v>187</v>
      </c>
      <c r="D104" s="1987" t="s">
        <v>188</v>
      </c>
    </row>
    <row r="105" spans="1:4" ht="12.5">
      <c r="A105" s="158"/>
      <c r="B105" s="1982">
        <v>41.2</v>
      </c>
      <c r="C105" s="1982" t="s">
        <v>189</v>
      </c>
      <c r="D105" s="1987" t="s">
        <v>190</v>
      </c>
    </row>
    <row r="106" spans="1:4" ht="10">
      <c r="B106" s="1993">
        <v>42</v>
      </c>
      <c r="C106" s="1993" t="s">
        <v>191</v>
      </c>
      <c r="D106" s="1984" t="s">
        <v>192</v>
      </c>
    </row>
    <row r="107" spans="1:4" ht="10">
      <c r="B107" s="1993">
        <v>43</v>
      </c>
      <c r="C107" s="1993" t="s">
        <v>193</v>
      </c>
      <c r="D107" s="1984" t="s">
        <v>194</v>
      </c>
    </row>
    <row r="108" spans="1:4" ht="10">
      <c r="B108" s="1993"/>
      <c r="C108" s="1993"/>
      <c r="D108" s="1984" t="s">
        <v>195</v>
      </c>
    </row>
    <row r="109" spans="1:4" ht="10">
      <c r="B109" s="1993">
        <v>44.1</v>
      </c>
      <c r="C109" s="1993" t="s">
        <v>196</v>
      </c>
      <c r="D109" s="1987" t="s">
        <v>197</v>
      </c>
    </row>
    <row r="110" spans="1:4" ht="10">
      <c r="B110" s="1993">
        <v>44.2</v>
      </c>
      <c r="C110" s="1993" t="s">
        <v>198</v>
      </c>
      <c r="D110" s="1987" t="s">
        <v>199</v>
      </c>
    </row>
    <row r="111" spans="1:4" ht="10">
      <c r="B111" s="1993">
        <v>44.3</v>
      </c>
      <c r="C111" s="1993" t="s">
        <v>200</v>
      </c>
      <c r="D111" s="1975" t="s">
        <v>201</v>
      </c>
    </row>
    <row r="112" spans="1:4" ht="10">
      <c r="B112" s="1994">
        <v>44.4</v>
      </c>
      <c r="C112" s="1994" t="s">
        <v>202</v>
      </c>
      <c r="D112" s="1975" t="s">
        <v>203</v>
      </c>
    </row>
    <row r="113" spans="1:4" ht="10">
      <c r="B113" s="1993"/>
      <c r="C113" s="1993"/>
      <c r="D113" s="1984" t="s">
        <v>81</v>
      </c>
    </row>
    <row r="114" spans="1:4" ht="10">
      <c r="B114" s="1993">
        <v>45.1</v>
      </c>
      <c r="C114" s="1993" t="s">
        <v>204</v>
      </c>
      <c r="D114" s="1987" t="s">
        <v>205</v>
      </c>
    </row>
    <row r="115" spans="1:4" ht="10">
      <c r="B115" s="1993">
        <v>45.2</v>
      </c>
      <c r="C115" s="1993" t="s">
        <v>206</v>
      </c>
      <c r="D115" s="1987" t="s">
        <v>207</v>
      </c>
    </row>
    <row r="116" spans="1:4" ht="10">
      <c r="B116" s="1993">
        <v>45.3</v>
      </c>
      <c r="C116" s="1993" t="s">
        <v>208</v>
      </c>
      <c r="D116" s="1987" t="s">
        <v>209</v>
      </c>
    </row>
    <row r="117" spans="1:4" ht="12.5">
      <c r="A117" s="158"/>
      <c r="B117" s="1982">
        <v>46</v>
      </c>
      <c r="C117" s="1982" t="s">
        <v>210</v>
      </c>
      <c r="D117" s="1984" t="s">
        <v>211</v>
      </c>
    </row>
    <row r="118" spans="1:4" ht="12.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5">
      <c r="A120" s="158"/>
      <c r="B120" s="1989"/>
      <c r="C120" s="1997"/>
      <c r="D120" s="967"/>
    </row>
    <row r="121" spans="1:4" ht="10">
      <c r="B121" s="1997"/>
      <c r="C121" s="1989"/>
      <c r="D121" s="1998"/>
    </row>
    <row r="122" spans="1:4" ht="10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cellComments="asDisplayed" r:id="rId1"/>
  <headerFooter scaleWithDoc="0" alignWithMargins="0">
    <oddHeader xml:space="preserve">&amp;CCS
Příloha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2.54296875" style="36" customWidth="1"/>
    <col min="2" max="2" width="5.7265625" style="36" customWidth="1"/>
    <col min="3" max="3" width="47.1796875" style="36" customWidth="1"/>
    <col min="4" max="4" width="24.26953125" style="36" customWidth="1"/>
    <col min="5" max="19" width="12.7265625" style="36" customWidth="1"/>
    <col min="20" max="16384" width="9.1796875" style="36"/>
  </cols>
  <sheetData>
    <row r="1" spans="2:13">
      <c r="B1" s="461" t="s">
        <v>772</v>
      </c>
    </row>
    <row r="3" spans="2:13">
      <c r="B3" s="1" t="s">
        <v>773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701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663</v>
      </c>
      <c r="F6" s="2056"/>
      <c r="G6" s="2056"/>
      <c r="H6" s="2055" t="s">
        <v>664</v>
      </c>
      <c r="I6" s="2056"/>
      <c r="J6" s="2056"/>
      <c r="K6" s="2055" t="s">
        <v>665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774</v>
      </c>
      <c r="F7" s="1214" t="s">
        <v>775</v>
      </c>
      <c r="G7" s="1214" t="s">
        <v>776</v>
      </c>
      <c r="H7" s="1214" t="s">
        <v>774</v>
      </c>
      <c r="I7" s="1214" t="s">
        <v>775</v>
      </c>
      <c r="J7" s="1214" t="s">
        <v>776</v>
      </c>
      <c r="K7" s="1214" t="s">
        <v>774</v>
      </c>
      <c r="L7" s="1214" t="s">
        <v>775</v>
      </c>
      <c r="M7" s="1214" t="s">
        <v>776</v>
      </c>
    </row>
    <row r="8" spans="2:13" s="48" customFormat="1" ht="25.5" customHeight="1">
      <c r="B8" s="2045"/>
      <c r="C8" s="2046"/>
      <c r="D8" s="2050"/>
      <c r="E8" s="2057" t="s">
        <v>777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639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640</v>
      </c>
      <c r="D11" s="111" t="s">
        <v>641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642</v>
      </c>
      <c r="D12" s="111" t="s">
        <v>643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644</v>
      </c>
      <c r="D13" s="111" t="s">
        <v>634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645</v>
      </c>
      <c r="D14" s="111" t="s">
        <v>636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646</v>
      </c>
      <c r="D15" s="93" t="s">
        <v>638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647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640</v>
      </c>
      <c r="D17" s="111" t="s">
        <v>641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642</v>
      </c>
      <c r="D18" s="111" t="s">
        <v>643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644</v>
      </c>
      <c r="D19" s="111" t="s">
        <v>634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448</v>
      </c>
      <c r="C20" s="43" t="s">
        <v>645</v>
      </c>
      <c r="D20" s="111" t="s">
        <v>636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646</v>
      </c>
      <c r="D21" s="111" t="s">
        <v>638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648</v>
      </c>
      <c r="D22" s="325" t="s">
        <v>649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778</v>
      </c>
      <c r="D23" s="149" t="s">
        <v>779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780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704</v>
      </c>
      <c r="D25" s="441" t="s">
        <v>705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706</v>
      </c>
      <c r="D26" s="255" t="s">
        <v>707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708</v>
      </c>
      <c r="D27" s="255" t="s">
        <v>709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710</v>
      </c>
      <c r="D28" s="255" t="s">
        <v>711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712</v>
      </c>
      <c r="D29" s="255" t="s">
        <v>713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781</v>
      </c>
      <c r="D30" s="255" t="s">
        <v>715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716</v>
      </c>
      <c r="D31" s="255" t="s">
        <v>717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782</v>
      </c>
      <c r="D32" s="442" t="s">
        <v>721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783</v>
      </c>
      <c r="D33" s="180" t="s">
        <v>723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725</v>
      </c>
      <c r="D34" s="1172" t="s">
        <v>726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727</v>
      </c>
      <c r="D35" s="175" t="s">
        <v>728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730</v>
      </c>
      <c r="D36" s="501" t="s">
        <v>731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&amp;CCS
PŘÍLOHA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796875" defaultRowHeight="10"/>
  <cols>
    <col min="1" max="1" width="3.26953125" style="36" customWidth="1"/>
    <col min="2" max="2" width="4" style="36" bestFit="1" customWidth="1"/>
    <col min="3" max="3" width="45.26953125" style="36" customWidth="1"/>
    <col min="4" max="4" width="28.1796875" style="36" customWidth="1"/>
    <col min="5" max="9" width="21.7265625" style="36" customWidth="1"/>
    <col min="10" max="10" width="3.7265625" style="36" customWidth="1"/>
    <col min="11" max="16384" width="9.1796875" style="36"/>
  </cols>
  <sheetData>
    <row r="1" spans="2:10">
      <c r="B1" s="461" t="s">
        <v>784</v>
      </c>
      <c r="C1" s="170"/>
    </row>
    <row r="2" spans="2:10">
      <c r="B2" s="461"/>
    </row>
    <row r="3" spans="2:10">
      <c r="B3" s="1" t="s">
        <v>785</v>
      </c>
    </row>
    <row r="5" spans="2:10" ht="27" customHeight="1">
      <c r="B5" s="681"/>
      <c r="C5" s="733"/>
      <c r="D5" s="683"/>
      <c r="E5" s="2052" t="s">
        <v>701</v>
      </c>
      <c r="F5" s="2063"/>
      <c r="G5" s="2063"/>
      <c r="H5" s="2064"/>
      <c r="I5" s="2060" t="s">
        <v>786</v>
      </c>
    </row>
    <row r="6" spans="2:10" ht="48.75" customHeight="1">
      <c r="B6" s="685"/>
      <c r="C6" s="734"/>
      <c r="D6" s="689"/>
      <c r="E6" s="985" t="s">
        <v>787</v>
      </c>
      <c r="F6" s="985" t="s">
        <v>788</v>
      </c>
      <c r="G6" s="985" t="s">
        <v>789</v>
      </c>
      <c r="H6" s="744" t="s">
        <v>57</v>
      </c>
      <c r="I6" s="2061"/>
    </row>
    <row r="7" spans="2:10" s="85" customFormat="1" ht="30">
      <c r="B7" s="742"/>
      <c r="C7" s="735"/>
      <c r="D7" s="689" t="s">
        <v>790</v>
      </c>
      <c r="E7" s="745" t="s">
        <v>791</v>
      </c>
      <c r="F7" s="745" t="s">
        <v>792</v>
      </c>
      <c r="G7" s="745" t="s">
        <v>307</v>
      </c>
      <c r="H7" s="745" t="s">
        <v>793</v>
      </c>
      <c r="I7" s="745" t="s">
        <v>794</v>
      </c>
    </row>
    <row r="8" spans="2:10" s="85" customFormat="1" ht="17.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795</v>
      </c>
      <c r="I8" s="699" t="s">
        <v>229</v>
      </c>
      <c r="J8" s="36"/>
    </row>
    <row r="9" spans="2:10">
      <c r="B9" s="658" t="s">
        <v>220</v>
      </c>
      <c r="C9" s="276" t="s">
        <v>236</v>
      </c>
      <c r="D9" s="63" t="s">
        <v>796</v>
      </c>
      <c r="E9" s="1235"/>
      <c r="F9" s="746"/>
      <c r="G9" s="746"/>
      <c r="H9" s="86"/>
      <c r="I9" s="746"/>
    </row>
    <row r="10" spans="2:10" ht="15" customHeight="1">
      <c r="B10" s="647" t="s">
        <v>223</v>
      </c>
      <c r="C10" s="277" t="s">
        <v>797</v>
      </c>
      <c r="D10" s="51" t="s">
        <v>798</v>
      </c>
      <c r="E10" s="1236"/>
      <c r="F10" s="747"/>
      <c r="G10" s="747"/>
      <c r="H10" s="747"/>
      <c r="I10" s="747"/>
    </row>
    <row r="11" spans="2:10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20">
      <c r="B13" s="651" t="s">
        <v>232</v>
      </c>
      <c r="C13" s="277" t="s">
        <v>298</v>
      </c>
      <c r="D13" s="51" t="s">
        <v>799</v>
      </c>
      <c r="E13" s="1236"/>
      <c r="F13" s="87"/>
      <c r="G13" s="87"/>
      <c r="H13" s="747"/>
      <c r="I13" s="88"/>
    </row>
    <row r="14" spans="2:10" ht="12.75" customHeight="1">
      <c r="B14" s="651" t="s">
        <v>235</v>
      </c>
      <c r="C14" s="258" t="s">
        <v>640</v>
      </c>
      <c r="D14" s="51" t="s">
        <v>800</v>
      </c>
      <c r="E14" s="1236"/>
      <c r="F14" s="87"/>
      <c r="G14" s="87"/>
      <c r="H14" s="747"/>
      <c r="I14" s="747"/>
    </row>
    <row r="15" spans="2:10" ht="12.75" customHeight="1">
      <c r="B15" s="651" t="s">
        <v>237</v>
      </c>
      <c r="C15" s="290" t="s">
        <v>801</v>
      </c>
      <c r="D15" s="14" t="s">
        <v>802</v>
      </c>
      <c r="E15" s="1236"/>
      <c r="F15" s="87"/>
      <c r="G15" s="87"/>
      <c r="H15" s="747"/>
      <c r="I15" s="747"/>
    </row>
    <row r="16" spans="2:10" ht="12.75" customHeight="1">
      <c r="B16" s="651" t="s">
        <v>240</v>
      </c>
      <c r="C16" s="290" t="s">
        <v>803</v>
      </c>
      <c r="D16" s="14" t="s">
        <v>804</v>
      </c>
      <c r="E16" s="1236"/>
      <c r="F16" s="87"/>
      <c r="G16" s="87"/>
      <c r="H16" s="747"/>
      <c r="I16" s="747"/>
    </row>
    <row r="17" spans="2:9" ht="20">
      <c r="B17" s="651" t="s">
        <v>243</v>
      </c>
      <c r="C17" s="290" t="s">
        <v>805</v>
      </c>
      <c r="D17" s="111" t="s">
        <v>806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807</v>
      </c>
      <c r="D18" s="14" t="s">
        <v>808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642</v>
      </c>
      <c r="D19" s="51" t="s">
        <v>809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801</v>
      </c>
      <c r="D20" s="14" t="s">
        <v>802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803</v>
      </c>
      <c r="D21" s="14" t="s">
        <v>804</v>
      </c>
      <c r="E21" s="1236"/>
      <c r="F21" s="87"/>
      <c r="G21" s="87"/>
      <c r="H21" s="747"/>
      <c r="I21" s="747"/>
    </row>
    <row r="22" spans="2:9" ht="20">
      <c r="B22" s="647">
        <v>140</v>
      </c>
      <c r="C22" s="290" t="s">
        <v>805</v>
      </c>
      <c r="D22" s="111" t="s">
        <v>806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807</v>
      </c>
      <c r="D23" s="14" t="s">
        <v>808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644</v>
      </c>
      <c r="D24" s="51" t="s">
        <v>810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801</v>
      </c>
      <c r="D25" s="14" t="s">
        <v>802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803</v>
      </c>
      <c r="D26" s="14" t="s">
        <v>804</v>
      </c>
      <c r="E26" s="1236"/>
      <c r="F26" s="87"/>
      <c r="G26" s="87"/>
      <c r="H26" s="747"/>
      <c r="I26" s="747"/>
    </row>
    <row r="27" spans="2:9" ht="20">
      <c r="B27" s="647">
        <v>190</v>
      </c>
      <c r="C27" s="290" t="s">
        <v>805</v>
      </c>
      <c r="D27" s="111" t="s">
        <v>806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807</v>
      </c>
      <c r="D28" s="14" t="s">
        <v>808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691</v>
      </c>
      <c r="D29" s="51" t="s">
        <v>811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801</v>
      </c>
      <c r="D30" s="14" t="s">
        <v>802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803</v>
      </c>
      <c r="D31" s="14" t="s">
        <v>804</v>
      </c>
      <c r="E31" s="1236"/>
      <c r="F31" s="87"/>
      <c r="G31" s="87"/>
      <c r="H31" s="747"/>
      <c r="I31" s="747"/>
    </row>
    <row r="32" spans="2:9" ht="20">
      <c r="B32" s="647">
        <v>240</v>
      </c>
      <c r="C32" s="290" t="s">
        <v>805</v>
      </c>
      <c r="D32" s="111" t="s">
        <v>806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807</v>
      </c>
      <c r="D33" s="14" t="s">
        <v>808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646</v>
      </c>
      <c r="D34" s="51" t="s">
        <v>812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801</v>
      </c>
      <c r="D35" s="14" t="s">
        <v>802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803</v>
      </c>
      <c r="D36" s="14" t="s">
        <v>804</v>
      </c>
      <c r="E36" s="1236"/>
      <c r="F36" s="87"/>
      <c r="G36" s="87"/>
      <c r="H36" s="747"/>
      <c r="I36" s="747"/>
    </row>
    <row r="37" spans="2:9" ht="20">
      <c r="B37" s="648">
        <v>290</v>
      </c>
      <c r="C37" s="290" t="s">
        <v>805</v>
      </c>
      <c r="D37" s="111" t="s">
        <v>806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807</v>
      </c>
      <c r="D38" s="14" t="s">
        <v>808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648</v>
      </c>
      <c r="D39" s="51" t="s">
        <v>813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801</v>
      </c>
      <c r="D40" s="14" t="s">
        <v>802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803</v>
      </c>
      <c r="D41" s="14" t="s">
        <v>804</v>
      </c>
      <c r="E41" s="1236"/>
      <c r="F41" s="87"/>
      <c r="G41" s="87"/>
      <c r="H41" s="747"/>
      <c r="I41" s="747"/>
    </row>
    <row r="42" spans="2:9" ht="20">
      <c r="B42" s="647">
        <v>340</v>
      </c>
      <c r="C42" s="290" t="s">
        <v>805</v>
      </c>
      <c r="D42" s="111" t="s">
        <v>806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807</v>
      </c>
      <c r="D43" s="14" t="s">
        <v>808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300</v>
      </c>
      <c r="D44" s="13" t="s">
        <v>814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815</v>
      </c>
      <c r="D45" s="51" t="s">
        <v>816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817</v>
      </c>
      <c r="D46" s="14" t="s">
        <v>818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819</v>
      </c>
      <c r="D47" s="14" t="s">
        <v>820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821</v>
      </c>
      <c r="D48" s="111" t="s">
        <v>822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823</v>
      </c>
      <c r="D49" s="111" t="s">
        <v>824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825</v>
      </c>
      <c r="D50" s="14" t="s">
        <v>826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827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828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829</v>
      </c>
      <c r="D53" s="1668" t="s">
        <v>830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831</v>
      </c>
      <c r="D54" s="596"/>
      <c r="E54" s="1239"/>
      <c r="F54" s="89"/>
      <c r="G54" s="89"/>
      <c r="H54" s="89"/>
      <c r="I54" s="89"/>
    </row>
    <row r="55" spans="2:9" ht="12.5">
      <c r="B55" s="27"/>
      <c r="C55" s="27"/>
      <c r="D55" s="27"/>
      <c r="E55" s="27"/>
      <c r="F55" s="27"/>
      <c r="G55" s="27"/>
      <c r="H55" s="27"/>
      <c r="I55" s="27"/>
    </row>
    <row r="56" spans="2:9" ht="12.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832</v>
      </c>
    </row>
    <row r="58" spans="2:9">
      <c r="B58" s="264"/>
      <c r="C58" s="47"/>
    </row>
    <row r="59" spans="2:9" ht="12.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788</v>
      </c>
      <c r="F60" s="1377" t="s">
        <v>833</v>
      </c>
      <c r="G60" s="1387"/>
      <c r="I60" s="27"/>
    </row>
    <row r="61" spans="2:9" ht="20">
      <c r="B61" s="751"/>
      <c r="C61" s="2062"/>
      <c r="D61" s="735" t="s">
        <v>216</v>
      </c>
      <c r="E61" s="745" t="s">
        <v>792</v>
      </c>
      <c r="F61" s="745" t="s">
        <v>307</v>
      </c>
      <c r="G61" s="1063"/>
      <c r="H61" s="27"/>
      <c r="I61" s="27"/>
    </row>
    <row r="62" spans="2:9" ht="12.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20">
      <c r="B63" s="658" t="s">
        <v>220</v>
      </c>
      <c r="C63" s="561" t="s">
        <v>298</v>
      </c>
      <c r="D63" s="63" t="s">
        <v>834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835</v>
      </c>
      <c r="D65" s="596" t="s">
        <v>836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&amp;CEN
PŘÍLOHA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B4" sqref="B4"/>
    </sheetView>
  </sheetViews>
  <sheetFormatPr defaultColWidth="9.1796875" defaultRowHeight="10"/>
  <cols>
    <col min="1" max="1" width="3.54296875" style="36" customWidth="1"/>
    <col min="2" max="2" width="4" style="36" bestFit="1" customWidth="1"/>
    <col min="3" max="3" width="42.7265625" style="36" customWidth="1"/>
    <col min="4" max="4" width="25.54296875" style="36" customWidth="1"/>
    <col min="5" max="5" width="25.453125" style="85" customWidth="1"/>
    <col min="6" max="14" width="19.7265625" style="36" customWidth="1"/>
    <col min="15" max="16384" width="9.1796875" style="36"/>
  </cols>
  <sheetData>
    <row r="1" spans="2:14">
      <c r="B1" s="461" t="s">
        <v>837</v>
      </c>
      <c r="D1" s="1"/>
    </row>
    <row r="2" spans="2:14">
      <c r="B2" s="461"/>
      <c r="D2" s="1"/>
    </row>
    <row r="3" spans="2:14">
      <c r="B3" s="1065" t="s">
        <v>838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23" t="s">
        <v>839</v>
      </c>
      <c r="F5" s="2073"/>
      <c r="G5" s="2074"/>
      <c r="H5" s="2023" t="s">
        <v>840</v>
      </c>
      <c r="I5" s="2073"/>
      <c r="J5" s="2074"/>
      <c r="K5" s="2023" t="s">
        <v>841</v>
      </c>
      <c r="L5" s="2068"/>
      <c r="M5" s="2067" t="s">
        <v>842</v>
      </c>
      <c r="N5" s="2068"/>
    </row>
    <row r="6" spans="2:14" ht="92.25" customHeight="1">
      <c r="B6" s="1072"/>
      <c r="C6" s="2072"/>
      <c r="D6" s="1001" t="s">
        <v>790</v>
      </c>
      <c r="E6" s="1149" t="s">
        <v>843</v>
      </c>
      <c r="F6" s="1149" t="s">
        <v>844</v>
      </c>
      <c r="G6" s="1149" t="s">
        <v>845</v>
      </c>
      <c r="H6" s="1149" t="s">
        <v>846</v>
      </c>
      <c r="I6" s="1149" t="s">
        <v>844</v>
      </c>
      <c r="J6" s="1149" t="s">
        <v>845</v>
      </c>
      <c r="K6" s="1244" t="s">
        <v>847</v>
      </c>
      <c r="L6" s="1244" t="s">
        <v>848</v>
      </c>
      <c r="M6" s="1244" t="s">
        <v>847</v>
      </c>
      <c r="N6" s="1244" t="s">
        <v>849</v>
      </c>
    </row>
    <row r="7" spans="2:14" ht="55.5" customHeight="1">
      <c r="B7" s="1072"/>
      <c r="C7" s="1074"/>
      <c r="D7" s="1073"/>
      <c r="E7" s="815" t="s">
        <v>850</v>
      </c>
      <c r="F7" s="815" t="s">
        <v>850</v>
      </c>
      <c r="G7" s="815" t="s">
        <v>850</v>
      </c>
      <c r="H7" s="815" t="s">
        <v>851</v>
      </c>
      <c r="I7" s="815" t="s">
        <v>852</v>
      </c>
      <c r="J7" s="815" t="s">
        <v>853</v>
      </c>
      <c r="K7" s="815" t="s">
        <v>854</v>
      </c>
      <c r="L7" s="815" t="s">
        <v>855</v>
      </c>
      <c r="M7" s="815" t="s">
        <v>856</v>
      </c>
      <c r="N7" s="815" t="s">
        <v>857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858</v>
      </c>
      <c r="D9" s="487" t="s">
        <v>859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748</v>
      </c>
      <c r="C10" s="1246" t="s">
        <v>739</v>
      </c>
      <c r="D10" s="189" t="s">
        <v>860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640</v>
      </c>
      <c r="D11" s="189" t="s">
        <v>641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642</v>
      </c>
      <c r="D12" s="189" t="s">
        <v>643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644</v>
      </c>
      <c r="D13" s="189" t="s">
        <v>634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691</v>
      </c>
      <c r="D14" s="189" t="s">
        <v>636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646</v>
      </c>
      <c r="D15" s="189" t="s">
        <v>638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648</v>
      </c>
      <c r="D16" s="189" t="s">
        <v>649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243</v>
      </c>
      <c r="C17" s="1247" t="s">
        <v>861</v>
      </c>
      <c r="D17" s="581" t="s">
        <v>862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863</v>
      </c>
      <c r="D18" s="189" t="s">
        <v>860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640</v>
      </c>
      <c r="D19" s="189" t="s">
        <v>641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642</v>
      </c>
      <c r="D20" s="189" t="s">
        <v>643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644</v>
      </c>
      <c r="D21" s="189" t="s">
        <v>634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645</v>
      </c>
      <c r="D22" s="189" t="s">
        <v>636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646</v>
      </c>
      <c r="D23" s="189" t="s">
        <v>638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448</v>
      </c>
      <c r="C24" s="1241" t="s">
        <v>648</v>
      </c>
      <c r="D24" s="189" t="s">
        <v>649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0">
      <c r="B25" s="731" t="s">
        <v>390</v>
      </c>
      <c r="C25" s="1247" t="s">
        <v>864</v>
      </c>
      <c r="D25" s="175" t="s">
        <v>865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863</v>
      </c>
      <c r="D26" s="189" t="s">
        <v>860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604</v>
      </c>
      <c r="C27" s="1241" t="s">
        <v>640</v>
      </c>
      <c r="D27" s="189" t="s">
        <v>641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457</v>
      </c>
      <c r="C28" s="1241" t="s">
        <v>642</v>
      </c>
      <c r="D28" s="189" t="s">
        <v>643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460</v>
      </c>
      <c r="C29" s="1241" t="s">
        <v>644</v>
      </c>
      <c r="D29" s="189" t="s">
        <v>634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645</v>
      </c>
      <c r="D30" s="509" t="s">
        <v>636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646</v>
      </c>
      <c r="D31" s="509" t="s">
        <v>638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648</v>
      </c>
      <c r="D32" s="510" t="s">
        <v>649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 ht="10.5">
      <c r="B34" s="1" t="s">
        <v>866</v>
      </c>
      <c r="D34" s="1"/>
    </row>
    <row r="35" spans="2:6">
      <c r="B35" s="281"/>
    </row>
    <row r="36" spans="2:6" ht="36.75" customHeight="1">
      <c r="B36" s="756"/>
      <c r="C36" s="2069"/>
      <c r="D36" s="2028" t="s">
        <v>867</v>
      </c>
      <c r="E36" s="640" t="s">
        <v>868</v>
      </c>
      <c r="F36" s="640" t="s">
        <v>847</v>
      </c>
    </row>
    <row r="37" spans="2:6" ht="20">
      <c r="B37" s="757"/>
      <c r="C37" s="2070"/>
      <c r="D37" s="2029"/>
      <c r="E37" s="745" t="s">
        <v>869</v>
      </c>
      <c r="F37" s="745" t="s">
        <v>870</v>
      </c>
    </row>
    <row r="38" spans="2:6">
      <c r="B38" s="758"/>
      <c r="C38" s="755"/>
      <c r="D38" s="2030"/>
      <c r="E38" s="759" t="s">
        <v>220</v>
      </c>
      <c r="F38" s="759" t="s">
        <v>223</v>
      </c>
    </row>
    <row r="39" spans="2:6" ht="30">
      <c r="B39" s="679" t="s">
        <v>220</v>
      </c>
      <c r="C39" s="279" t="s">
        <v>871</v>
      </c>
      <c r="D39" s="1006" t="s">
        <v>872</v>
      </c>
      <c r="E39" s="760"/>
      <c r="F39" s="338"/>
    </row>
    <row r="40" spans="2:6" ht="12.75" customHeight="1">
      <c r="B40" s="649" t="s">
        <v>223</v>
      </c>
      <c r="C40" s="278" t="s">
        <v>640</v>
      </c>
      <c r="D40" s="189" t="s">
        <v>641</v>
      </c>
      <c r="E40" s="761"/>
      <c r="F40" s="91"/>
    </row>
    <row r="41" spans="2:6" ht="12.75" customHeight="1">
      <c r="B41" s="649" t="s">
        <v>226</v>
      </c>
      <c r="C41" s="278" t="s">
        <v>642</v>
      </c>
      <c r="D41" s="189" t="s">
        <v>643</v>
      </c>
      <c r="E41" s="761"/>
      <c r="F41" s="91"/>
    </row>
    <row r="42" spans="2:6" ht="12.75" customHeight="1">
      <c r="B42" s="649" t="s">
        <v>229</v>
      </c>
      <c r="C42" s="278" t="s">
        <v>644</v>
      </c>
      <c r="D42" s="189" t="s">
        <v>634</v>
      </c>
      <c r="E42" s="761"/>
      <c r="F42" s="91"/>
    </row>
    <row r="43" spans="2:6" ht="12.75" customHeight="1">
      <c r="B43" s="649" t="s">
        <v>232</v>
      </c>
      <c r="C43" s="278" t="s">
        <v>691</v>
      </c>
      <c r="D43" s="189" t="s">
        <v>636</v>
      </c>
      <c r="E43" s="761"/>
      <c r="F43" s="91"/>
    </row>
    <row r="44" spans="2:6" ht="12.75" customHeight="1">
      <c r="B44" s="649" t="s">
        <v>235</v>
      </c>
      <c r="C44" s="278" t="s">
        <v>646</v>
      </c>
      <c r="D44" s="189" t="s">
        <v>638</v>
      </c>
      <c r="E44" s="761"/>
      <c r="F44" s="91"/>
    </row>
    <row r="45" spans="2:6" ht="12.75" customHeight="1">
      <c r="B45" s="649" t="s">
        <v>237</v>
      </c>
      <c r="C45" s="374" t="s">
        <v>648</v>
      </c>
      <c r="D45" s="627" t="s">
        <v>649</v>
      </c>
      <c r="E45" s="762"/>
      <c r="F45" s="97"/>
    </row>
    <row r="46" spans="2:6" ht="40">
      <c r="B46" s="649" t="s">
        <v>240</v>
      </c>
      <c r="C46" s="5" t="s">
        <v>873</v>
      </c>
      <c r="D46" s="1007" t="s">
        <v>874</v>
      </c>
      <c r="E46" s="90"/>
      <c r="F46" s="761"/>
    </row>
    <row r="47" spans="2:6" ht="12.75" customHeight="1">
      <c r="B47" s="649" t="s">
        <v>243</v>
      </c>
      <c r="C47" s="278" t="s">
        <v>640</v>
      </c>
      <c r="D47" s="189" t="s">
        <v>641</v>
      </c>
      <c r="E47" s="90"/>
      <c r="F47" s="761"/>
    </row>
    <row r="48" spans="2:6" ht="12.75" customHeight="1">
      <c r="B48" s="649" t="s">
        <v>252</v>
      </c>
      <c r="C48" s="278" t="s">
        <v>642</v>
      </c>
      <c r="D48" s="189" t="s">
        <v>643</v>
      </c>
      <c r="E48" s="90"/>
      <c r="F48" s="761"/>
    </row>
    <row r="49" spans="2:6" ht="12.75" customHeight="1">
      <c r="B49" s="649" t="s">
        <v>359</v>
      </c>
      <c r="C49" s="278" t="s">
        <v>644</v>
      </c>
      <c r="D49" s="189" t="s">
        <v>634</v>
      </c>
      <c r="E49" s="90"/>
      <c r="F49" s="761"/>
    </row>
    <row r="50" spans="2:6" ht="12.75" customHeight="1">
      <c r="B50" s="649" t="s">
        <v>255</v>
      </c>
      <c r="C50" s="278" t="s">
        <v>691</v>
      </c>
      <c r="D50" s="189" t="s">
        <v>636</v>
      </c>
      <c r="E50" s="90"/>
      <c r="F50" s="761"/>
    </row>
    <row r="51" spans="2:6" ht="12.75" customHeight="1">
      <c r="B51" s="649" t="s">
        <v>256</v>
      </c>
      <c r="C51" s="49" t="s">
        <v>646</v>
      </c>
      <c r="D51" s="189" t="s">
        <v>638</v>
      </c>
      <c r="E51" s="90"/>
      <c r="F51" s="761"/>
    </row>
    <row r="52" spans="2:6" ht="12.75" customHeight="1">
      <c r="B52" s="649" t="s">
        <v>380</v>
      </c>
      <c r="C52" s="278" t="s">
        <v>648</v>
      </c>
      <c r="D52" s="627" t="s">
        <v>649</v>
      </c>
      <c r="E52" s="96"/>
      <c r="F52" s="762"/>
    </row>
    <row r="53" spans="2:6" ht="21.75" customHeight="1">
      <c r="B53" s="649" t="s">
        <v>383</v>
      </c>
      <c r="C53" s="5" t="s">
        <v>875</v>
      </c>
      <c r="D53" s="1008" t="s">
        <v>876</v>
      </c>
      <c r="E53" s="761"/>
      <c r="F53" s="90"/>
    </row>
    <row r="54" spans="2:6" ht="12.75" customHeight="1">
      <c r="B54" s="649" t="s">
        <v>448</v>
      </c>
      <c r="C54" s="278" t="s">
        <v>640</v>
      </c>
      <c r="D54" s="189" t="s">
        <v>641</v>
      </c>
      <c r="E54" s="761"/>
      <c r="F54" s="90"/>
    </row>
    <row r="55" spans="2:6" ht="12.75" customHeight="1">
      <c r="B55" s="649" t="s">
        <v>390</v>
      </c>
      <c r="C55" s="278" t="s">
        <v>642</v>
      </c>
      <c r="D55" s="189" t="s">
        <v>643</v>
      </c>
      <c r="E55" s="761"/>
      <c r="F55" s="90"/>
    </row>
    <row r="56" spans="2:6" ht="12.75" customHeight="1">
      <c r="B56" s="649" t="s">
        <v>391</v>
      </c>
      <c r="C56" s="278" t="s">
        <v>644</v>
      </c>
      <c r="D56" s="189" t="s">
        <v>634</v>
      </c>
      <c r="E56" s="761"/>
      <c r="F56" s="90"/>
    </row>
    <row r="57" spans="2:6" ht="12.75" customHeight="1">
      <c r="B57" s="649" t="s">
        <v>604</v>
      </c>
      <c r="C57" s="278" t="s">
        <v>645</v>
      </c>
      <c r="D57" s="189" t="s">
        <v>636</v>
      </c>
      <c r="E57" s="761"/>
      <c r="F57" s="90"/>
    </row>
    <row r="58" spans="2:6" ht="12.75" customHeight="1">
      <c r="B58" s="649" t="s">
        <v>457</v>
      </c>
      <c r="C58" s="258" t="s">
        <v>646</v>
      </c>
      <c r="D58" s="189" t="s">
        <v>638</v>
      </c>
      <c r="E58" s="761"/>
      <c r="F58" s="90"/>
    </row>
    <row r="59" spans="2:6" ht="12.75" customHeight="1">
      <c r="B59" s="670" t="s">
        <v>460</v>
      </c>
      <c r="C59" s="280" t="s">
        <v>648</v>
      </c>
      <c r="D59" s="627" t="s">
        <v>649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&amp;CCS
PŘÍLOHA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2.5"/>
  <cols>
    <col min="1" max="1" width="2.7265625" style="298" customWidth="1"/>
    <col min="2" max="2" width="4.7265625" style="298" customWidth="1"/>
    <col min="3" max="3" width="36.54296875" style="298" customWidth="1"/>
    <col min="4" max="4" width="21.54296875" style="298" customWidth="1"/>
    <col min="5" max="8" width="21.7265625" style="298" customWidth="1"/>
    <col min="9" max="9" width="3.54296875" style="298" customWidth="1"/>
    <col min="10" max="16384" width="9.1796875" style="298"/>
  </cols>
  <sheetData>
    <row r="1" spans="2:8">
      <c r="B1" s="471" t="s">
        <v>877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878</v>
      </c>
      <c r="D3" s="2028" t="s">
        <v>216</v>
      </c>
      <c r="E3" s="2075" t="s">
        <v>218</v>
      </c>
      <c r="F3" s="2079"/>
      <c r="G3" s="2075" t="s">
        <v>879</v>
      </c>
      <c r="H3" s="2076"/>
    </row>
    <row r="4" spans="2:8" ht="25.5" customHeight="1">
      <c r="B4" s="766"/>
      <c r="C4" s="2078"/>
      <c r="D4" s="2029"/>
      <c r="E4" s="2080" t="s">
        <v>880</v>
      </c>
      <c r="F4" s="2080" t="s">
        <v>881</v>
      </c>
      <c r="G4" s="2082" t="s">
        <v>882</v>
      </c>
      <c r="H4" s="2082" t="s">
        <v>883</v>
      </c>
    </row>
    <row r="5" spans="2:8" ht="24.75" customHeight="1">
      <c r="B5" s="766"/>
      <c r="C5" s="1132"/>
      <c r="D5" s="2029"/>
      <c r="E5" s="2081"/>
      <c r="F5" s="2081"/>
      <c r="G5" s="2081"/>
      <c r="H5" s="2081"/>
    </row>
    <row r="6" spans="2:8" ht="29.25" customHeight="1">
      <c r="B6" s="766"/>
      <c r="C6" s="767"/>
      <c r="D6" s="2029"/>
      <c r="E6" s="772" t="s">
        <v>884</v>
      </c>
      <c r="F6" s="773" t="s">
        <v>885</v>
      </c>
      <c r="G6" s="772" t="s">
        <v>886</v>
      </c>
      <c r="H6" s="772" t="s">
        <v>887</v>
      </c>
    </row>
    <row r="7" spans="2:8">
      <c r="B7" s="768"/>
      <c r="C7" s="769"/>
      <c r="D7" s="2030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>
      <c r="B8" s="764" t="s">
        <v>220</v>
      </c>
      <c r="C8" s="1255" t="s">
        <v>888</v>
      </c>
      <c r="D8" s="1258" t="s">
        <v>889</v>
      </c>
      <c r="E8" s="498"/>
      <c r="F8" s="498"/>
      <c r="G8" s="498"/>
      <c r="H8" s="498"/>
    </row>
    <row r="9" spans="2:8">
      <c r="B9" s="650" t="s">
        <v>223</v>
      </c>
      <c r="C9" s="32" t="s">
        <v>890</v>
      </c>
      <c r="D9" s="393" t="s">
        <v>891</v>
      </c>
      <c r="E9" s="32"/>
      <c r="F9" s="32"/>
      <c r="G9" s="32"/>
      <c r="H9" s="738"/>
    </row>
    <row r="10" spans="2:8">
      <c r="B10" s="764" t="s">
        <v>226</v>
      </c>
      <c r="C10" s="438" t="s">
        <v>892</v>
      </c>
      <c r="D10" s="393" t="s">
        <v>893</v>
      </c>
      <c r="E10" s="499"/>
      <c r="F10" s="499"/>
      <c r="G10" s="499"/>
      <c r="H10" s="419"/>
    </row>
    <row r="11" spans="2:8">
      <c r="B11" s="650" t="s">
        <v>229</v>
      </c>
      <c r="C11" s="437" t="s">
        <v>894</v>
      </c>
      <c r="D11" s="393" t="s">
        <v>893</v>
      </c>
      <c r="E11" s="32"/>
      <c r="F11" s="32"/>
      <c r="G11" s="32"/>
      <c r="H11" s="738"/>
    </row>
    <row r="12" spans="2:8">
      <c r="B12" s="650" t="s">
        <v>232</v>
      </c>
      <c r="C12" s="437" t="s">
        <v>895</v>
      </c>
      <c r="D12" s="393" t="s">
        <v>893</v>
      </c>
      <c r="E12" s="32"/>
      <c r="F12" s="32"/>
      <c r="G12" s="32"/>
      <c r="H12" s="32"/>
    </row>
    <row r="13" spans="2:8">
      <c r="B13" s="650" t="s">
        <v>235</v>
      </c>
      <c r="C13" s="437" t="s">
        <v>896</v>
      </c>
      <c r="D13" s="393" t="s">
        <v>893</v>
      </c>
      <c r="E13" s="32"/>
      <c r="F13" s="32"/>
      <c r="G13" s="32"/>
      <c r="H13" s="738"/>
    </row>
    <row r="14" spans="2:8">
      <c r="B14" s="650" t="s">
        <v>237</v>
      </c>
      <c r="C14" s="1256" t="s">
        <v>897</v>
      </c>
      <c r="D14" s="393" t="s">
        <v>898</v>
      </c>
      <c r="E14" s="32"/>
      <c r="F14" s="32"/>
      <c r="G14" s="32"/>
      <c r="H14" s="33"/>
    </row>
    <row r="15" spans="2:8">
      <c r="B15" s="650" t="s">
        <v>240</v>
      </c>
      <c r="C15" s="32" t="s">
        <v>890</v>
      </c>
      <c r="D15" s="393" t="s">
        <v>899</v>
      </c>
      <c r="E15" s="32"/>
      <c r="F15" s="32"/>
      <c r="G15" s="32"/>
      <c r="H15" s="738"/>
    </row>
    <row r="16" spans="2:8">
      <c r="B16" s="650" t="s">
        <v>243</v>
      </c>
      <c r="C16" s="437" t="s">
        <v>892</v>
      </c>
      <c r="D16" s="393" t="s">
        <v>893</v>
      </c>
      <c r="E16" s="32"/>
      <c r="F16" s="32"/>
      <c r="G16" s="32"/>
      <c r="H16" s="32"/>
    </row>
    <row r="17" spans="2:8">
      <c r="B17" s="649">
        <v>100</v>
      </c>
      <c r="C17" s="437" t="s">
        <v>894</v>
      </c>
      <c r="D17" s="393" t="s">
        <v>893</v>
      </c>
      <c r="E17" s="32"/>
      <c r="F17" s="32"/>
      <c r="G17" s="32"/>
      <c r="H17" s="738"/>
    </row>
    <row r="18" spans="2:8">
      <c r="B18" s="649">
        <v>110</v>
      </c>
      <c r="C18" s="437" t="s">
        <v>895</v>
      </c>
      <c r="D18" s="393" t="s">
        <v>893</v>
      </c>
      <c r="E18" s="32"/>
      <c r="F18" s="32"/>
      <c r="G18" s="32"/>
      <c r="H18" s="32"/>
    </row>
    <row r="19" spans="2:8">
      <c r="B19" s="649">
        <v>120</v>
      </c>
      <c r="C19" s="437" t="s">
        <v>896</v>
      </c>
      <c r="D19" s="393" t="s">
        <v>893</v>
      </c>
      <c r="E19" s="32"/>
      <c r="F19" s="32"/>
      <c r="G19" s="32"/>
      <c r="H19" s="738"/>
    </row>
    <row r="20" spans="2:8">
      <c r="B20" s="649">
        <v>130</v>
      </c>
      <c r="C20" s="1256" t="s">
        <v>900</v>
      </c>
      <c r="D20" s="393" t="s">
        <v>901</v>
      </c>
      <c r="E20" s="32"/>
      <c r="F20" s="32"/>
      <c r="G20" s="32"/>
      <c r="H20" s="33"/>
    </row>
    <row r="21" spans="2:8">
      <c r="B21" s="649">
        <v>140</v>
      </c>
      <c r="C21" s="32" t="s">
        <v>890</v>
      </c>
      <c r="D21" s="393" t="s">
        <v>899</v>
      </c>
      <c r="E21" s="32"/>
      <c r="F21" s="32"/>
      <c r="G21" s="32"/>
      <c r="H21" s="738"/>
    </row>
    <row r="22" spans="2:8">
      <c r="B22" s="649">
        <v>150</v>
      </c>
      <c r="C22" s="437" t="s">
        <v>892</v>
      </c>
      <c r="D22" s="393" t="s">
        <v>893</v>
      </c>
      <c r="E22" s="32"/>
      <c r="F22" s="32"/>
      <c r="G22" s="32"/>
      <c r="H22" s="32"/>
    </row>
    <row r="23" spans="2:8">
      <c r="B23" s="649">
        <v>160</v>
      </c>
      <c r="C23" s="437" t="s">
        <v>894</v>
      </c>
      <c r="D23" s="393" t="s">
        <v>893</v>
      </c>
      <c r="E23" s="32"/>
      <c r="F23" s="32"/>
      <c r="G23" s="32"/>
      <c r="H23" s="738"/>
    </row>
    <row r="24" spans="2:8">
      <c r="B24" s="649">
        <v>170</v>
      </c>
      <c r="C24" s="437" t="s">
        <v>895</v>
      </c>
      <c r="D24" s="393" t="s">
        <v>893</v>
      </c>
      <c r="E24" s="32"/>
      <c r="F24" s="32"/>
      <c r="G24" s="32"/>
      <c r="H24" s="32"/>
    </row>
    <row r="25" spans="2:8">
      <c r="B25" s="649">
        <v>180</v>
      </c>
      <c r="C25" s="437" t="s">
        <v>896</v>
      </c>
      <c r="D25" s="393" t="s">
        <v>893</v>
      </c>
      <c r="E25" s="32"/>
      <c r="F25" s="32"/>
      <c r="G25" s="32"/>
      <c r="H25" s="738"/>
    </row>
    <row r="26" spans="2:8">
      <c r="B26" s="649">
        <v>190</v>
      </c>
      <c r="C26" s="1256" t="s">
        <v>902</v>
      </c>
      <c r="D26" s="393" t="s">
        <v>903</v>
      </c>
      <c r="E26" s="32"/>
      <c r="F26" s="32"/>
      <c r="G26" s="32"/>
      <c r="H26" s="33"/>
    </row>
    <row r="27" spans="2:8" ht="20">
      <c r="B27" s="647">
        <v>195</v>
      </c>
      <c r="C27" s="414" t="s">
        <v>904</v>
      </c>
      <c r="D27" s="109" t="s">
        <v>905</v>
      </c>
      <c r="E27" s="991"/>
      <c r="F27" s="991"/>
      <c r="G27" s="32"/>
      <c r="H27" s="738"/>
    </row>
    <row r="28" spans="2:8">
      <c r="B28" s="647">
        <v>201</v>
      </c>
      <c r="C28" s="1242" t="s">
        <v>906</v>
      </c>
      <c r="D28" s="393" t="s">
        <v>907</v>
      </c>
      <c r="E28" s="32"/>
      <c r="F28" s="32"/>
      <c r="G28" s="32"/>
      <c r="H28" s="738"/>
    </row>
    <row r="29" spans="2:8">
      <c r="B29" s="649">
        <v>210</v>
      </c>
      <c r="C29" s="437" t="s">
        <v>908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909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910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911</v>
      </c>
      <c r="D32" s="1259"/>
      <c r="E32" s="32"/>
      <c r="F32" s="32"/>
      <c r="G32" s="32"/>
      <c r="H32" s="32"/>
    </row>
    <row r="33" spans="2:8">
      <c r="B33" s="649">
        <v>250</v>
      </c>
      <c r="C33" s="1256" t="s">
        <v>912</v>
      </c>
      <c r="D33" s="393" t="s">
        <v>913</v>
      </c>
      <c r="E33" s="32"/>
      <c r="F33" s="32"/>
      <c r="G33" s="32"/>
      <c r="H33" s="33"/>
    </row>
    <row r="34" spans="2:8">
      <c r="B34" s="649">
        <v>260</v>
      </c>
      <c r="C34" s="32" t="s">
        <v>890</v>
      </c>
      <c r="D34" s="393" t="s">
        <v>899</v>
      </c>
      <c r="E34" s="32"/>
      <c r="F34" s="32"/>
      <c r="G34" s="32"/>
      <c r="H34" s="738"/>
    </row>
    <row r="35" spans="2:8">
      <c r="B35" s="652">
        <v>270</v>
      </c>
      <c r="C35" s="1256" t="s">
        <v>911</v>
      </c>
      <c r="D35" s="393" t="s">
        <v>914</v>
      </c>
      <c r="E35" s="32"/>
      <c r="F35" s="32"/>
      <c r="G35" s="32"/>
      <c r="H35" s="33"/>
    </row>
    <row r="36" spans="2:8">
      <c r="B36" s="649">
        <v>280</v>
      </c>
      <c r="C36" s="32" t="s">
        <v>890</v>
      </c>
      <c r="D36" s="393" t="s">
        <v>899</v>
      </c>
      <c r="E36" s="32"/>
      <c r="F36" s="32"/>
      <c r="G36" s="32"/>
      <c r="H36" s="738"/>
    </row>
    <row r="37" spans="2:8">
      <c r="B37" s="668">
        <v>290</v>
      </c>
      <c r="C37" s="1257" t="s">
        <v>915</v>
      </c>
      <c r="D37" s="616" t="s">
        <v>234</v>
      </c>
      <c r="E37" s="34"/>
      <c r="F37" s="34"/>
      <c r="G37" s="35"/>
      <c r="H37" s="336"/>
    </row>
    <row r="38" spans="2:8" ht="20">
      <c r="B38" s="679">
        <v>300</v>
      </c>
      <c r="C38" s="1260" t="s">
        <v>916</v>
      </c>
      <c r="D38" s="1261" t="s">
        <v>917</v>
      </c>
      <c r="E38" s="617"/>
      <c r="F38" s="617"/>
      <c r="G38" s="617"/>
      <c r="H38" s="739"/>
    </row>
    <row r="39" spans="2:8" ht="20">
      <c r="B39" s="649">
        <v>310</v>
      </c>
      <c r="C39" s="1366" t="s">
        <v>918</v>
      </c>
      <c r="D39" s="394" t="s">
        <v>919</v>
      </c>
      <c r="E39" s="618"/>
      <c r="F39" s="618"/>
      <c r="G39" s="618"/>
      <c r="H39" s="738"/>
    </row>
    <row r="40" spans="2:8" ht="20">
      <c r="B40" s="670">
        <v>320</v>
      </c>
      <c r="C40" s="1367" t="s">
        <v>920</v>
      </c>
      <c r="D40" s="1262" t="s">
        <v>921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&amp;CCS
Příloha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53125" defaultRowHeight="10"/>
  <cols>
    <col min="1" max="1" width="2.26953125" style="112" customWidth="1"/>
    <col min="2" max="2" width="5.1796875" style="112" customWidth="1"/>
    <col min="3" max="3" width="45" style="112" customWidth="1"/>
    <col min="4" max="4" width="26" style="112" customWidth="1"/>
    <col min="5" max="5" width="16.7265625" style="114" customWidth="1"/>
    <col min="6" max="15" width="16.7265625" style="112" customWidth="1"/>
    <col min="16" max="16384" width="10.453125" style="112"/>
  </cols>
  <sheetData>
    <row r="1" spans="2:14" ht="10.5">
      <c r="B1" s="472" t="s">
        <v>922</v>
      </c>
      <c r="C1" s="472"/>
      <c r="D1" s="472"/>
    </row>
    <row r="2" spans="2:14">
      <c r="B2" s="472"/>
      <c r="C2" s="472"/>
      <c r="D2" s="472"/>
    </row>
    <row r="3" spans="2:14">
      <c r="B3" s="506" t="s">
        <v>923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924</v>
      </c>
      <c r="D5" s="1119"/>
      <c r="E5" s="2075" t="s">
        <v>218</v>
      </c>
      <c r="F5" s="2076"/>
      <c r="G5" s="2075" t="s">
        <v>879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925</v>
      </c>
      <c r="F6" s="1111" t="s">
        <v>926</v>
      </c>
      <c r="G6" s="1111" t="s">
        <v>927</v>
      </c>
      <c r="H6" s="1121" t="s">
        <v>928</v>
      </c>
      <c r="I6" s="1125"/>
      <c r="J6" s="1125"/>
      <c r="K6" s="1124"/>
      <c r="L6" s="1124"/>
      <c r="M6" s="1125"/>
      <c r="N6" s="1125"/>
    </row>
    <row r="7" spans="2:14" ht="20">
      <c r="B7" s="775"/>
      <c r="C7" s="2084"/>
      <c r="D7" s="981" t="s">
        <v>929</v>
      </c>
      <c r="E7" s="776" t="s">
        <v>930</v>
      </c>
      <c r="F7" s="776" t="s">
        <v>930</v>
      </c>
      <c r="G7" s="772" t="s">
        <v>887</v>
      </c>
      <c r="H7" s="772" t="s">
        <v>887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888</v>
      </c>
      <c r="D9" s="1258" t="s">
        <v>889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892</v>
      </c>
      <c r="D10" s="393" t="s">
        <v>893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894</v>
      </c>
      <c r="D11" s="393" t="s">
        <v>893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895</v>
      </c>
      <c r="D12" s="393" t="s">
        <v>893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896</v>
      </c>
      <c r="D13" s="393" t="s">
        <v>893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897</v>
      </c>
      <c r="D14" s="393" t="s">
        <v>898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892</v>
      </c>
      <c r="D15" s="393" t="s">
        <v>893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894</v>
      </c>
      <c r="D16" s="393" t="s">
        <v>893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895</v>
      </c>
      <c r="D17" s="393" t="s">
        <v>893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896</v>
      </c>
      <c r="D18" s="393" t="s">
        <v>893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900</v>
      </c>
      <c r="D19" s="393" t="s">
        <v>901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892</v>
      </c>
      <c r="D20" s="393" t="s">
        <v>893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894</v>
      </c>
      <c r="D21" s="393" t="s">
        <v>893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895</v>
      </c>
      <c r="D22" s="393" t="s">
        <v>893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896</v>
      </c>
      <c r="D23" s="393" t="s">
        <v>893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448</v>
      </c>
      <c r="C24" s="428" t="s">
        <v>902</v>
      </c>
      <c r="D24" s="393" t="s">
        <v>903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908</v>
      </c>
      <c r="D25" s="393" t="s">
        <v>893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909</v>
      </c>
      <c r="D26" s="393" t="s">
        <v>893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604</v>
      </c>
      <c r="C27" s="437" t="s">
        <v>910</v>
      </c>
      <c r="D27" s="393" t="s">
        <v>893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457</v>
      </c>
      <c r="C28" s="437" t="s">
        <v>911</v>
      </c>
      <c r="D28" s="393" t="s">
        <v>893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460</v>
      </c>
      <c r="C29" s="428" t="s">
        <v>912</v>
      </c>
      <c r="D29" s="393" t="s">
        <v>913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911</v>
      </c>
      <c r="D30" s="393" t="s">
        <v>914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0">
      <c r="B31" s="732">
        <v>230</v>
      </c>
      <c r="C31" s="119" t="s">
        <v>931</v>
      </c>
      <c r="D31" s="395" t="s">
        <v>932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888</v>
      </c>
      <c r="D32" s="1258" t="s">
        <v>889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892</v>
      </c>
      <c r="D33" s="393" t="s">
        <v>893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894</v>
      </c>
      <c r="D34" s="393" t="s">
        <v>893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895</v>
      </c>
      <c r="D35" s="393" t="s">
        <v>893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896</v>
      </c>
      <c r="D36" s="393" t="s">
        <v>893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897</v>
      </c>
      <c r="D37" s="393" t="s">
        <v>898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892</v>
      </c>
      <c r="D38" s="393" t="s">
        <v>893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933</v>
      </c>
      <c r="D39" s="393" t="s">
        <v>893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895</v>
      </c>
      <c r="D40" s="393" t="s">
        <v>893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896</v>
      </c>
      <c r="D41" s="393" t="s">
        <v>893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900</v>
      </c>
      <c r="D42" s="393" t="s">
        <v>901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892</v>
      </c>
      <c r="D43" s="393" t="s">
        <v>893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894</v>
      </c>
      <c r="D44" s="393" t="s">
        <v>893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895</v>
      </c>
      <c r="D45" s="393" t="s">
        <v>893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896</v>
      </c>
      <c r="D46" s="393" t="s">
        <v>893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902</v>
      </c>
      <c r="D47" s="393" t="s">
        <v>903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908</v>
      </c>
      <c r="D48" s="393" t="s">
        <v>893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909</v>
      </c>
      <c r="D49" s="393" t="s">
        <v>893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910</v>
      </c>
      <c r="D50" s="393" t="s">
        <v>893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911</v>
      </c>
      <c r="D51" s="393" t="s">
        <v>893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912</v>
      </c>
      <c r="D52" s="393" t="s">
        <v>913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911</v>
      </c>
      <c r="D53" s="393" t="s">
        <v>914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0">
      <c r="B54" s="732">
        <v>460</v>
      </c>
      <c r="C54" s="119" t="s">
        <v>934</v>
      </c>
      <c r="D54" s="395" t="s">
        <v>935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936</v>
      </c>
      <c r="D55" s="395" t="s">
        <v>937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938</v>
      </c>
      <c r="D56" s="433" t="s">
        <v>939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940</v>
      </c>
      <c r="D57" s="433" t="s">
        <v>941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0">
      <c r="B58" s="732">
        <v>500</v>
      </c>
      <c r="C58" s="119" t="s">
        <v>942</v>
      </c>
      <c r="D58" s="433" t="s">
        <v>943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916</v>
      </c>
      <c r="D59" s="1261" t="s">
        <v>917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918</v>
      </c>
      <c r="D60" s="394" t="s">
        <v>919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0">
      <c r="B61" s="781">
        <v>530</v>
      </c>
      <c r="C61" s="1264" t="s">
        <v>920</v>
      </c>
      <c r="D61" s="1262" t="s">
        <v>921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4.5">
      <c r="D62" s="117"/>
    </row>
    <row r="63" spans="2:14" ht="12.5">
      <c r="B63" s="1669" t="s">
        <v>944</v>
      </c>
      <c r="C63" s="1082"/>
      <c r="D63" s="1082"/>
      <c r="E63" s="1082"/>
      <c r="F63" s="1082"/>
      <c r="G63" s="1082"/>
    </row>
    <row r="64" spans="2:14" ht="12.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929</v>
      </c>
      <c r="E65" s="2100" t="s">
        <v>218</v>
      </c>
      <c r="F65" s="2101"/>
      <c r="G65" s="2102"/>
    </row>
    <row r="66" spans="2:9" ht="30">
      <c r="B66" s="2093"/>
      <c r="C66" s="2094"/>
      <c r="D66" s="2098"/>
      <c r="E66" s="1111" t="s">
        <v>945</v>
      </c>
      <c r="F66" s="1111" t="s">
        <v>946</v>
      </c>
      <c r="G66" s="1111" t="s">
        <v>947</v>
      </c>
    </row>
    <row r="67" spans="2:9">
      <c r="B67" s="2093"/>
      <c r="C67" s="2094"/>
      <c r="D67" s="2098"/>
      <c r="E67" s="776" t="s">
        <v>948</v>
      </c>
      <c r="F67" s="776" t="s">
        <v>948</v>
      </c>
      <c r="G67" s="776" t="s">
        <v>948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20">
      <c r="B69" s="721" t="s">
        <v>220</v>
      </c>
      <c r="C69" s="1268" t="s">
        <v>949</v>
      </c>
      <c r="D69" s="1261" t="s">
        <v>950</v>
      </c>
      <c r="E69" s="1265"/>
      <c r="F69" s="1265"/>
      <c r="G69" s="1265"/>
    </row>
    <row r="70" spans="2:9" ht="12.75" customHeight="1">
      <c r="B70" s="718" t="s">
        <v>223</v>
      </c>
      <c r="C70" s="115" t="s">
        <v>951</v>
      </c>
      <c r="D70" s="394" t="s">
        <v>234</v>
      </c>
      <c r="E70" s="1266"/>
      <c r="F70" s="1266"/>
      <c r="G70" s="1266"/>
    </row>
    <row r="71" spans="2:9" ht="12.75" customHeight="1">
      <c r="B71" s="718" t="s">
        <v>226</v>
      </c>
      <c r="C71" s="115" t="s">
        <v>952</v>
      </c>
      <c r="D71" s="394" t="s">
        <v>953</v>
      </c>
      <c r="E71" s="1266"/>
      <c r="F71" s="1266"/>
      <c r="G71" s="1266"/>
    </row>
    <row r="72" spans="2:9" ht="12.75" customHeight="1">
      <c r="B72" s="718" t="s">
        <v>229</v>
      </c>
      <c r="C72" s="115" t="s">
        <v>954</v>
      </c>
      <c r="D72" s="394" t="s">
        <v>955</v>
      </c>
      <c r="E72" s="1266"/>
      <c r="F72" s="1266"/>
      <c r="G72" s="1266"/>
    </row>
    <row r="73" spans="2:9" ht="20">
      <c r="B73" s="718" t="s">
        <v>232</v>
      </c>
      <c r="C73" s="1269" t="s">
        <v>956</v>
      </c>
      <c r="D73" s="394" t="s">
        <v>950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234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957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957</v>
      </c>
      <c r="E76" s="1083"/>
      <c r="F76" s="1083"/>
      <c r="G76" s="1267"/>
    </row>
    <row r="77" spans="2:9" ht="12.5">
      <c r="B77"/>
      <c r="C77"/>
      <c r="D77"/>
      <c r="E77"/>
      <c r="F77"/>
      <c r="G77"/>
    </row>
    <row r="78" spans="2:9" ht="12.5">
      <c r="B78" s="1670" t="s">
        <v>958</v>
      </c>
      <c r="C78"/>
      <c r="D78"/>
      <c r="E78"/>
      <c r="F78"/>
      <c r="G78"/>
      <c r="H78"/>
      <c r="I78"/>
    </row>
    <row r="79" spans="2:9" ht="12.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20" t="s">
        <v>929</v>
      </c>
      <c r="E80" s="1149" t="s">
        <v>959</v>
      </c>
      <c r="F80" s="1149" t="s">
        <v>960</v>
      </c>
      <c r="G80" s="2023" t="s">
        <v>961</v>
      </c>
      <c r="H80" s="2067"/>
      <c r="I80" s="1149" t="s">
        <v>962</v>
      </c>
    </row>
    <row r="81" spans="2:10" ht="72.75" customHeight="1">
      <c r="B81" s="2087"/>
      <c r="C81" s="2088"/>
      <c r="D81" s="2021"/>
      <c r="E81" s="1189" t="s">
        <v>218</v>
      </c>
      <c r="F81" s="1149" t="s">
        <v>963</v>
      </c>
      <c r="G81" s="744" t="s">
        <v>964</v>
      </c>
      <c r="H81" s="1147" t="s">
        <v>965</v>
      </c>
      <c r="I81" s="1147" t="s">
        <v>966</v>
      </c>
      <c r="J81" s="1112"/>
    </row>
    <row r="82" spans="2:10" ht="30">
      <c r="B82" s="2087"/>
      <c r="C82" s="2088"/>
      <c r="D82" s="2021"/>
      <c r="E82" s="815" t="s">
        <v>967</v>
      </c>
      <c r="F82" s="816" t="s">
        <v>968</v>
      </c>
      <c r="G82" s="1148" t="s">
        <v>969</v>
      </c>
      <c r="H82" s="1148" t="s">
        <v>970</v>
      </c>
      <c r="I82" s="1148" t="s">
        <v>971</v>
      </c>
      <c r="J82" s="1113"/>
    </row>
    <row r="83" spans="2:10">
      <c r="B83" s="2089"/>
      <c r="C83" s="2090"/>
      <c r="D83" s="2022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972</v>
      </c>
      <c r="D84" s="1281"/>
      <c r="E84" s="1283"/>
      <c r="F84" s="1283"/>
      <c r="G84" s="1283"/>
      <c r="H84" s="1283"/>
      <c r="I84" s="1283"/>
      <c r="J84" s="1114"/>
    </row>
    <row r="85" spans="2:10" ht="20">
      <c r="B85" s="697" t="s">
        <v>220</v>
      </c>
      <c r="C85" s="1273" t="s">
        <v>973</v>
      </c>
      <c r="D85" s="333" t="s">
        <v>974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888</v>
      </c>
      <c r="D86" s="393" t="s">
        <v>889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897</v>
      </c>
      <c r="D87" s="393" t="s">
        <v>898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900</v>
      </c>
      <c r="D88" s="393" t="s">
        <v>901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902</v>
      </c>
      <c r="D89" s="393" t="s">
        <v>903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912</v>
      </c>
      <c r="D90" s="393" t="s">
        <v>913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911</v>
      </c>
      <c r="D91" s="393" t="s">
        <v>914</v>
      </c>
      <c r="E91" s="333"/>
      <c r="F91" s="333"/>
      <c r="G91" s="1087"/>
      <c r="H91" s="1087"/>
      <c r="I91" s="1087"/>
      <c r="J91" s="240"/>
    </row>
    <row r="92" spans="2:10" ht="20">
      <c r="B92" s="697" t="s">
        <v>240</v>
      </c>
      <c r="C92" s="248" t="s">
        <v>259</v>
      </c>
      <c r="D92" s="180" t="s">
        <v>975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888</v>
      </c>
      <c r="D93" s="393" t="s">
        <v>889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897</v>
      </c>
      <c r="D94" s="393" t="s">
        <v>898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900</v>
      </c>
      <c r="D95" s="393" t="s">
        <v>901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902</v>
      </c>
      <c r="D96" s="393" t="s">
        <v>903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912</v>
      </c>
      <c r="D97" s="393" t="s">
        <v>913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911</v>
      </c>
      <c r="D98" s="393" t="s">
        <v>914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976</v>
      </c>
      <c r="D99" s="1281"/>
      <c r="E99" s="1282"/>
      <c r="F99" s="1282"/>
      <c r="G99" s="1282"/>
      <c r="H99" s="1282"/>
      <c r="I99" s="1282"/>
      <c r="J99" s="1112"/>
    </row>
    <row r="100" spans="2:10" ht="20">
      <c r="B100" s="697">
        <v>150</v>
      </c>
      <c r="C100" s="1278" t="s">
        <v>306</v>
      </c>
      <c r="D100" s="180" t="s">
        <v>977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888</v>
      </c>
      <c r="D101" s="393" t="s">
        <v>889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897</v>
      </c>
      <c r="D102" s="393" t="s">
        <v>898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900</v>
      </c>
      <c r="D103" s="393" t="s">
        <v>901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902</v>
      </c>
      <c r="D104" s="393" t="s">
        <v>903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912</v>
      </c>
      <c r="D105" s="393" t="s">
        <v>913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911</v>
      </c>
      <c r="D106" s="1280" t="s">
        <v>914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&amp;CCS
Příloha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796875" defaultRowHeight="10"/>
  <cols>
    <col min="1" max="1" width="3.7265625" style="80" customWidth="1"/>
    <col min="2" max="2" width="4.54296875" style="80" customWidth="1"/>
    <col min="3" max="3" width="61.1796875" style="80" customWidth="1"/>
    <col min="4" max="4" width="22.54296875" style="80" customWidth="1"/>
    <col min="5" max="15" width="11.26953125" style="80" customWidth="1"/>
    <col min="16" max="17" width="12.7265625" style="80" customWidth="1"/>
    <col min="18" max="16384" width="9.1796875" style="80"/>
  </cols>
  <sheetData>
    <row r="1" spans="2:16">
      <c r="B1" s="1098" t="s">
        <v>978</v>
      </c>
      <c r="C1" s="76"/>
    </row>
    <row r="2" spans="2:16">
      <c r="B2" s="191"/>
    </row>
    <row r="3" spans="2:16">
      <c r="B3" s="997" t="s">
        <v>979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3" t="s">
        <v>929</v>
      </c>
      <c r="E5" s="2103" t="s">
        <v>980</v>
      </c>
      <c r="F5" s="2103" t="s">
        <v>981</v>
      </c>
      <c r="G5" s="2103" t="s">
        <v>982</v>
      </c>
      <c r="H5" s="2103" t="s">
        <v>983</v>
      </c>
      <c r="I5" s="2103" t="s">
        <v>984</v>
      </c>
      <c r="J5" s="2103" t="s">
        <v>985</v>
      </c>
      <c r="K5" s="2103" t="s">
        <v>986</v>
      </c>
      <c r="L5" s="2103" t="s">
        <v>987</v>
      </c>
      <c r="M5" s="2103" t="s">
        <v>988</v>
      </c>
      <c r="N5" s="2103" t="s">
        <v>989</v>
      </c>
      <c r="O5" s="2103" t="s">
        <v>990</v>
      </c>
      <c r="P5" s="2103" t="s">
        <v>991</v>
      </c>
    </row>
    <row r="6" spans="2:16" ht="154.5" customHeight="1">
      <c r="B6" s="787"/>
      <c r="C6" s="788"/>
      <c r="D6" s="2114"/>
      <c r="E6" s="2104"/>
      <c r="F6" s="2105"/>
      <c r="G6" s="2105"/>
      <c r="H6" s="2104"/>
      <c r="I6" s="2104"/>
      <c r="J6" s="2104"/>
      <c r="K6" s="2104"/>
      <c r="L6" s="2104"/>
      <c r="M6" s="2104"/>
      <c r="N6" s="2104"/>
      <c r="O6" s="2104"/>
      <c r="P6" s="2104"/>
    </row>
    <row r="7" spans="2:16" ht="110.25" customHeight="1">
      <c r="B7" s="787"/>
      <c r="C7" s="788"/>
      <c r="D7" s="990"/>
      <c r="E7" s="1091"/>
      <c r="F7" s="815" t="s">
        <v>992</v>
      </c>
      <c r="G7" s="815" t="s">
        <v>993</v>
      </c>
      <c r="H7" s="815" t="s">
        <v>994</v>
      </c>
      <c r="I7" s="815" t="s">
        <v>995</v>
      </c>
      <c r="J7" s="815" t="s">
        <v>996</v>
      </c>
      <c r="K7" s="815" t="s">
        <v>997</v>
      </c>
      <c r="L7" s="815" t="s">
        <v>998</v>
      </c>
      <c r="M7" s="1092"/>
      <c r="N7" s="1092"/>
      <c r="O7" s="815" t="s">
        <v>999</v>
      </c>
      <c r="P7" s="815" t="s">
        <v>1000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0">
      <c r="B9" s="667" t="s">
        <v>220</v>
      </c>
      <c r="C9" s="1284" t="s">
        <v>1001</v>
      </c>
      <c r="D9" s="149" t="s">
        <v>1002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223</v>
      </c>
      <c r="C10" s="1285" t="s">
        <v>241</v>
      </c>
      <c r="D10" s="13" t="s">
        <v>639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640</v>
      </c>
      <c r="D11" s="333" t="s">
        <v>641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642</v>
      </c>
      <c r="D12" s="333" t="s">
        <v>643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644</v>
      </c>
      <c r="D13" s="333" t="s">
        <v>634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691</v>
      </c>
      <c r="D14" s="333" t="s">
        <v>636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646</v>
      </c>
      <c r="D15" s="333" t="s">
        <v>638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647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640</v>
      </c>
      <c r="D17" s="333" t="s">
        <v>641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642</v>
      </c>
      <c r="D18" s="333" t="s">
        <v>643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644</v>
      </c>
      <c r="D19" s="333" t="s">
        <v>634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691</v>
      </c>
      <c r="D20" s="333" t="s">
        <v>636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646</v>
      </c>
      <c r="D21" s="13" t="s">
        <v>638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648</v>
      </c>
      <c r="D22" s="13" t="s">
        <v>649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0">
      <c r="B23" s="647" t="s">
        <v>448</v>
      </c>
      <c r="C23" s="1288" t="s">
        <v>1003</v>
      </c>
      <c r="D23" s="13" t="s">
        <v>1004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1005</v>
      </c>
      <c r="D24" s="488" t="s">
        <v>1004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1006</v>
      </c>
      <c r="D25" s="149" t="s">
        <v>1007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604</v>
      </c>
      <c r="C26" s="1285" t="s">
        <v>241</v>
      </c>
      <c r="D26" s="13" t="s">
        <v>639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457</v>
      </c>
      <c r="C27" s="1286" t="s">
        <v>640</v>
      </c>
      <c r="D27" s="333" t="s">
        <v>641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460</v>
      </c>
      <c r="C28" s="1286" t="s">
        <v>642</v>
      </c>
      <c r="D28" s="333" t="s">
        <v>643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644</v>
      </c>
      <c r="D29" s="333" t="s">
        <v>634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645</v>
      </c>
      <c r="D30" s="333" t="s">
        <v>636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646</v>
      </c>
      <c r="D31" s="333" t="s">
        <v>638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244</v>
      </c>
      <c r="D32" s="333" t="s">
        <v>647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640</v>
      </c>
      <c r="D33" s="333" t="s">
        <v>641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642</v>
      </c>
      <c r="D34" s="333" t="s">
        <v>643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644</v>
      </c>
      <c r="D35" s="333" t="s">
        <v>634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645</v>
      </c>
      <c r="D36" s="333" t="s">
        <v>636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646</v>
      </c>
      <c r="D37" s="13" t="s">
        <v>638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648</v>
      </c>
      <c r="D38" s="13" t="s">
        <v>649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0">
      <c r="B39" s="647">
        <v>330</v>
      </c>
      <c r="C39" s="1288" t="s">
        <v>1003</v>
      </c>
      <c r="D39" s="13" t="s">
        <v>1004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1005</v>
      </c>
      <c r="D40" s="488" t="s">
        <v>1004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863</v>
      </c>
      <c r="D41" s="50" t="s">
        <v>1008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>
      <c r="B42" s="668">
        <v>360</v>
      </c>
      <c r="C42" s="1284" t="s">
        <v>1009</v>
      </c>
      <c r="D42" s="149" t="s">
        <v>1010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241</v>
      </c>
      <c r="D43" s="13" t="s">
        <v>639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640</v>
      </c>
      <c r="D44" s="333" t="s">
        <v>641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642</v>
      </c>
      <c r="D45" s="333" t="s">
        <v>643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644</v>
      </c>
      <c r="D46" s="333" t="s">
        <v>634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645</v>
      </c>
      <c r="D47" s="333" t="s">
        <v>636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646</v>
      </c>
      <c r="D48" s="333" t="s">
        <v>638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244</v>
      </c>
      <c r="D49" s="333" t="s">
        <v>647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640</v>
      </c>
      <c r="D50" s="333" t="s">
        <v>641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642</v>
      </c>
      <c r="D51" s="333" t="s">
        <v>643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644</v>
      </c>
      <c r="D52" s="333" t="s">
        <v>634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645</v>
      </c>
      <c r="D53" s="333" t="s">
        <v>636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646</v>
      </c>
      <c r="D54" s="13" t="s">
        <v>638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648</v>
      </c>
      <c r="D55" s="13" t="s">
        <v>649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0">
      <c r="B56" s="649">
        <v>500</v>
      </c>
      <c r="C56" s="1288" t="s">
        <v>1003</v>
      </c>
      <c r="D56" s="13" t="s">
        <v>1004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1005</v>
      </c>
      <c r="D57" s="488" t="s">
        <v>1004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1011</v>
      </c>
      <c r="D58" s="149" t="s">
        <v>1012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1013</v>
      </c>
      <c r="D59" s="13" t="s">
        <v>1014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1015</v>
      </c>
      <c r="D60" s="13" t="s">
        <v>1016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863</v>
      </c>
      <c r="D61" s="189" t="s">
        <v>860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1017</v>
      </c>
      <c r="D62" s="488" t="s">
        <v>1018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0">
      <c r="B63" s="668">
        <v>570</v>
      </c>
      <c r="C63" s="1284" t="s">
        <v>1019</v>
      </c>
      <c r="D63" s="149" t="s">
        <v>1020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5">
      <c r="B65" s="997" t="s">
        <v>1021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6" t="s">
        <v>216</v>
      </c>
      <c r="E67" s="2052" t="s">
        <v>1022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7"/>
      <c r="E68" s="2055" t="s">
        <v>1023</v>
      </c>
      <c r="F68" s="2109"/>
      <c r="G68" s="2055" t="s">
        <v>1024</v>
      </c>
      <c r="H68" s="2109"/>
      <c r="I68" s="2055" t="s">
        <v>1025</v>
      </c>
      <c r="J68" s="2109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7"/>
      <c r="E69" s="1214" t="s">
        <v>1026</v>
      </c>
      <c r="F69" s="1214" t="s">
        <v>1027</v>
      </c>
      <c r="G69" s="1214" t="s">
        <v>1028</v>
      </c>
      <c r="H69" s="1214" t="s">
        <v>1029</v>
      </c>
      <c r="I69" s="1214" t="s">
        <v>1030</v>
      </c>
      <c r="J69" s="1214" t="s">
        <v>1031</v>
      </c>
      <c r="K69" s="1096"/>
      <c r="L69" s="1095"/>
      <c r="M69" s="1095"/>
      <c r="N69" s="1095"/>
      <c r="O69" s="1095"/>
      <c r="P69" s="1097"/>
    </row>
    <row r="70" spans="2:16" ht="12.5">
      <c r="B70" s="2087"/>
      <c r="C70" s="2088"/>
      <c r="D70" s="2107"/>
      <c r="E70" s="2110" t="s">
        <v>1032</v>
      </c>
      <c r="F70" s="2111"/>
      <c r="G70" s="2111"/>
      <c r="H70" s="2111"/>
      <c r="I70" s="2111"/>
      <c r="J70" s="2112"/>
      <c r="K70" s="1096"/>
      <c r="L70" s="1095"/>
      <c r="M70" s="1095"/>
      <c r="N70" s="1095"/>
      <c r="O70" s="1095"/>
      <c r="P70" s="1097"/>
    </row>
    <row r="71" spans="2:16" ht="12.5">
      <c r="B71" s="2089"/>
      <c r="C71" s="2090"/>
      <c r="D71" s="2108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220</v>
      </c>
      <c r="C72" s="1285" t="s">
        <v>241</v>
      </c>
      <c r="D72" s="13" t="s">
        <v>639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640</v>
      </c>
      <c r="D73" s="333" t="s">
        <v>641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642</v>
      </c>
      <c r="D74" s="333" t="s">
        <v>643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644</v>
      </c>
      <c r="D75" s="333" t="s">
        <v>634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691</v>
      </c>
      <c r="D76" s="333" t="s">
        <v>636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646</v>
      </c>
      <c r="D77" s="333" t="s">
        <v>638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237</v>
      </c>
      <c r="C78" s="176" t="s">
        <v>244</v>
      </c>
      <c r="D78" s="333" t="s">
        <v>647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640</v>
      </c>
      <c r="D79" s="333" t="s">
        <v>641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642</v>
      </c>
      <c r="D80" s="333" t="s">
        <v>643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644</v>
      </c>
      <c r="D81" s="333" t="s">
        <v>634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691</v>
      </c>
      <c r="D82" s="333" t="s">
        <v>636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646</v>
      </c>
      <c r="D83" s="13" t="s">
        <v>638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648</v>
      </c>
      <c r="D84" s="13" t="s">
        <v>649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1033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0">
      <c r="B86" s="667">
        <v>150</v>
      </c>
      <c r="C86" s="1392" t="s">
        <v>1034</v>
      </c>
      <c r="D86" s="149" t="s">
        <v>1035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&amp;CCS
Příloha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C49" sqref="C49"/>
    </sheetView>
  </sheetViews>
  <sheetFormatPr defaultColWidth="9.1796875" defaultRowHeight="10"/>
  <cols>
    <col min="1" max="1" width="2" style="80" customWidth="1"/>
    <col min="2" max="2" width="5.7265625" style="80" customWidth="1"/>
    <col min="3" max="3" width="51.7265625" style="80" customWidth="1"/>
    <col min="4" max="4" width="24.26953125" style="80" customWidth="1"/>
    <col min="5" max="5" width="11.7265625" style="80" customWidth="1"/>
    <col min="6" max="6" width="12.26953125" style="80" customWidth="1"/>
    <col min="7" max="9" width="19.7265625" style="80" customWidth="1"/>
    <col min="10" max="10" width="23" style="80" bestFit="1" customWidth="1"/>
    <col min="11" max="11" width="15" style="80" customWidth="1"/>
    <col min="12" max="12" width="11.453125" style="80" customWidth="1"/>
    <col min="13" max="13" width="2.7265625" style="80" customWidth="1"/>
    <col min="14" max="16384" width="9.1796875" style="80"/>
  </cols>
  <sheetData>
    <row r="1" spans="2:12" ht="10.5">
      <c r="B1" s="473" t="s">
        <v>1036</v>
      </c>
    </row>
    <row r="2" spans="2:12">
      <c r="B2" s="81"/>
    </row>
    <row r="3" spans="2:12" ht="10.5">
      <c r="B3" s="473" t="s">
        <v>1036</v>
      </c>
    </row>
    <row r="4" spans="2:12">
      <c r="B4" s="81"/>
    </row>
    <row r="5" spans="2:12" ht="13.5" customHeight="1">
      <c r="B5" s="40" t="s">
        <v>1037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1038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1039</v>
      </c>
      <c r="D8" s="1403" t="s">
        <v>867</v>
      </c>
      <c r="E8" s="2023" t="s">
        <v>1040</v>
      </c>
      <c r="F8" s="2025"/>
      <c r="G8" s="2119" t="s">
        <v>1041</v>
      </c>
      <c r="H8" s="2024"/>
      <c r="I8" s="2024"/>
      <c r="J8" s="2025"/>
      <c r="K8" s="2009" t="s">
        <v>873</v>
      </c>
    </row>
    <row r="9" spans="2:12" ht="36.75" customHeight="1">
      <c r="B9" s="796"/>
      <c r="C9" s="2118"/>
      <c r="D9" s="1378"/>
      <c r="E9" s="1449" t="s">
        <v>1042</v>
      </c>
      <c r="F9" s="1449" t="s">
        <v>1043</v>
      </c>
      <c r="G9" s="1449" t="s">
        <v>1044</v>
      </c>
      <c r="H9" s="1449" t="s">
        <v>1045</v>
      </c>
      <c r="I9" s="1449" t="s">
        <v>1046</v>
      </c>
      <c r="J9" s="1449" t="s">
        <v>911</v>
      </c>
      <c r="K9" s="2010"/>
    </row>
    <row r="10" spans="2:12" ht="36" customHeight="1">
      <c r="B10" s="796"/>
      <c r="C10" s="2118"/>
      <c r="D10" s="1378" t="s">
        <v>1047</v>
      </c>
      <c r="E10" s="797" t="s">
        <v>1048</v>
      </c>
      <c r="F10" s="797" t="s">
        <v>1048</v>
      </c>
      <c r="G10" s="797" t="s">
        <v>1049</v>
      </c>
      <c r="H10" s="797" t="s">
        <v>1050</v>
      </c>
      <c r="I10" s="797" t="s">
        <v>1051</v>
      </c>
      <c r="J10" s="797" t="s">
        <v>1052</v>
      </c>
      <c r="K10" s="797" t="s">
        <v>1053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1054</v>
      </c>
      <c r="I11" s="715" t="s">
        <v>1055</v>
      </c>
      <c r="J11" s="715" t="s">
        <v>424</v>
      </c>
      <c r="K11" s="715" t="s">
        <v>232</v>
      </c>
    </row>
    <row r="12" spans="2:12" ht="15" customHeight="1">
      <c r="B12" s="730" t="s">
        <v>220</v>
      </c>
      <c r="C12" s="390" t="s">
        <v>244</v>
      </c>
      <c r="D12" s="13" t="s">
        <v>647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635</v>
      </c>
      <c r="D13" s="509" t="s">
        <v>636</v>
      </c>
      <c r="E13" s="123"/>
      <c r="F13" s="123"/>
      <c r="G13" s="123"/>
      <c r="H13" s="123"/>
      <c r="I13" s="123"/>
      <c r="J13" s="123"/>
      <c r="K13" s="123"/>
    </row>
    <row r="14" spans="2:12" ht="25" customHeight="1">
      <c r="B14" s="731" t="s">
        <v>226</v>
      </c>
      <c r="C14" s="197" t="s">
        <v>637</v>
      </c>
      <c r="D14" s="509" t="s">
        <v>638</v>
      </c>
      <c r="E14" s="123"/>
      <c r="F14" s="123"/>
      <c r="G14" s="123"/>
      <c r="H14" s="123"/>
      <c r="I14" s="123"/>
      <c r="J14" s="123"/>
      <c r="K14" s="123"/>
    </row>
    <row r="15" spans="2:12" ht="25" customHeight="1">
      <c r="B15" s="731" t="s">
        <v>1056</v>
      </c>
      <c r="C15" s="1666" t="s">
        <v>1057</v>
      </c>
      <c r="D15" s="1671" t="s">
        <v>682</v>
      </c>
      <c r="E15" s="430"/>
      <c r="F15" s="430"/>
      <c r="G15" s="430"/>
      <c r="H15" s="430"/>
      <c r="I15" s="430"/>
      <c r="J15" s="430"/>
      <c r="K15" s="430"/>
    </row>
    <row r="16" spans="2:12" ht="20">
      <c r="B16" s="731" t="s">
        <v>1058</v>
      </c>
      <c r="C16" s="80" t="s">
        <v>1059</v>
      </c>
      <c r="D16" s="1671" t="s">
        <v>1060</v>
      </c>
      <c r="E16" s="430"/>
      <c r="F16" s="430"/>
      <c r="G16" s="430"/>
      <c r="H16" s="430"/>
      <c r="I16" s="430"/>
      <c r="J16" s="430"/>
      <c r="K16" s="430"/>
    </row>
    <row r="17" spans="2:12" ht="20">
      <c r="B17" s="731" t="s">
        <v>795</v>
      </c>
      <c r="C17" s="1666" t="s">
        <v>1061</v>
      </c>
      <c r="D17" s="1671" t="s">
        <v>1062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1063</v>
      </c>
      <c r="D18" s="509" t="s">
        <v>649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232</v>
      </c>
      <c r="C19" s="1427" t="s">
        <v>1064</v>
      </c>
      <c r="D19" s="509" t="s">
        <v>728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235</v>
      </c>
      <c r="C20" s="1672" t="s">
        <v>1065</v>
      </c>
      <c r="D20" s="180" t="s">
        <v>726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1066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6" t="s">
        <v>1067</v>
      </c>
      <c r="F24" s="2115"/>
      <c r="G24" s="2115"/>
      <c r="H24" s="2115"/>
      <c r="I24" s="2012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23" t="s">
        <v>1068</v>
      </c>
      <c r="I25" s="2068"/>
    </row>
    <row r="26" spans="2:12" ht="30">
      <c r="B26" s="796"/>
      <c r="C26" s="1674"/>
      <c r="D26" s="1675"/>
      <c r="E26" s="1438" t="s">
        <v>1069</v>
      </c>
      <c r="F26" s="1438" t="s">
        <v>218</v>
      </c>
      <c r="G26" s="1438" t="s">
        <v>1070</v>
      </c>
      <c r="H26" s="1438" t="s">
        <v>1069</v>
      </c>
      <c r="I26" s="1438" t="s">
        <v>218</v>
      </c>
    </row>
    <row r="27" spans="2:12" ht="20">
      <c r="B27" s="796"/>
      <c r="C27" s="1674"/>
      <c r="D27" s="1675" t="s">
        <v>867</v>
      </c>
      <c r="E27" s="949" t="s">
        <v>1071</v>
      </c>
      <c r="F27" s="949" t="s">
        <v>1072</v>
      </c>
      <c r="G27" s="949" t="s">
        <v>1073</v>
      </c>
      <c r="H27" s="949" t="s">
        <v>1071</v>
      </c>
      <c r="I27" s="949" t="s">
        <v>1072</v>
      </c>
    </row>
    <row r="28" spans="2:12">
      <c r="B28" s="694"/>
      <c r="C28" s="1679"/>
      <c r="D28" s="1680"/>
      <c r="E28" s="898" t="s">
        <v>1074</v>
      </c>
      <c r="F28" s="898" t="s">
        <v>1075</v>
      </c>
      <c r="G28" s="898" t="s">
        <v>1076</v>
      </c>
      <c r="H28" s="898" t="s">
        <v>1077</v>
      </c>
      <c r="I28" s="898" t="s">
        <v>1078</v>
      </c>
    </row>
    <row r="29" spans="2:12">
      <c r="B29" s="865" t="s">
        <v>1074</v>
      </c>
      <c r="C29" s="1681" t="s">
        <v>268</v>
      </c>
      <c r="D29" s="1682" t="s">
        <v>1079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1075</v>
      </c>
      <c r="C30" s="1681" t="s">
        <v>1080</v>
      </c>
      <c r="D30" s="1682" t="s">
        <v>1081</v>
      </c>
      <c r="E30" s="1431"/>
      <c r="F30" s="1431"/>
      <c r="G30" s="1431"/>
      <c r="H30" s="1431"/>
      <c r="I30" s="1431"/>
      <c r="J30" s="129"/>
      <c r="K30" s="129"/>
    </row>
    <row r="31" spans="2:12" ht="20">
      <c r="B31" s="865" t="s">
        <v>1076</v>
      </c>
      <c r="C31" s="197" t="s">
        <v>1042</v>
      </c>
      <c r="D31" s="1682" t="s">
        <v>1082</v>
      </c>
      <c r="E31" s="1431"/>
      <c r="F31" s="1431"/>
      <c r="G31" s="1431"/>
      <c r="H31" s="1431"/>
      <c r="I31" s="1431"/>
      <c r="J31" s="129"/>
      <c r="K31" s="129"/>
    </row>
    <row r="32" spans="2:12" ht="20">
      <c r="B32" s="865" t="s">
        <v>1077</v>
      </c>
      <c r="C32" s="197" t="s">
        <v>1043</v>
      </c>
      <c r="D32" s="1682" t="s">
        <v>1082</v>
      </c>
      <c r="E32" s="1431"/>
      <c r="F32" s="1431"/>
      <c r="G32" s="1431"/>
      <c r="H32" s="1431"/>
      <c r="I32" s="1431"/>
      <c r="J32" s="129"/>
      <c r="K32" s="129"/>
    </row>
    <row r="33" spans="2:11" ht="20">
      <c r="B33" s="865" t="s">
        <v>1078</v>
      </c>
      <c r="C33" s="197" t="s">
        <v>1045</v>
      </c>
      <c r="D33" s="1682" t="s">
        <v>1083</v>
      </c>
      <c r="E33" s="1431"/>
      <c r="F33" s="1431"/>
      <c r="G33" s="1431"/>
      <c r="H33" s="1431"/>
      <c r="I33" s="1431"/>
      <c r="J33" s="129"/>
      <c r="K33" s="129"/>
    </row>
    <row r="34" spans="2:11" ht="20">
      <c r="B34" s="865" t="s">
        <v>1084</v>
      </c>
      <c r="C34" s="197" t="s">
        <v>1046</v>
      </c>
      <c r="D34" s="1682" t="s">
        <v>1085</v>
      </c>
      <c r="E34" s="1431"/>
      <c r="F34" s="1431"/>
      <c r="G34" s="1431"/>
      <c r="H34" s="1431"/>
      <c r="I34" s="1431"/>
      <c r="J34" s="129"/>
      <c r="K34" s="129"/>
    </row>
    <row r="35" spans="2:11" ht="20">
      <c r="B35" s="800" t="s">
        <v>1086</v>
      </c>
      <c r="C35" s="197" t="s">
        <v>911</v>
      </c>
      <c r="D35" s="1682" t="s">
        <v>1087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1088</v>
      </c>
      <c r="C36" s="274" t="s">
        <v>1089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1090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6" t="s">
        <v>1091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23" t="s">
        <v>1068</v>
      </c>
      <c r="I42" s="2068"/>
    </row>
    <row r="43" spans="2:11" ht="30">
      <c r="B43" s="796"/>
      <c r="C43" s="1674"/>
      <c r="D43" s="1675"/>
      <c r="E43" s="1438" t="s">
        <v>1069</v>
      </c>
      <c r="F43" s="1438" t="s">
        <v>218</v>
      </c>
      <c r="G43" s="1438" t="s">
        <v>1070</v>
      </c>
      <c r="H43" s="1438" t="s">
        <v>1069</v>
      </c>
      <c r="I43" s="1438" t="s">
        <v>218</v>
      </c>
    </row>
    <row r="44" spans="2:11" ht="20">
      <c r="B44" s="796"/>
      <c r="C44" s="1674"/>
      <c r="D44" s="1675" t="s">
        <v>867</v>
      </c>
      <c r="E44" s="949" t="s">
        <v>1071</v>
      </c>
      <c r="F44" s="949" t="s">
        <v>1072</v>
      </c>
      <c r="G44" s="949" t="s">
        <v>1073</v>
      </c>
      <c r="H44" s="949" t="s">
        <v>1071</v>
      </c>
      <c r="I44" s="949" t="s">
        <v>1072</v>
      </c>
    </row>
    <row r="45" spans="2:11">
      <c r="B45" s="694"/>
      <c r="C45" s="1679"/>
      <c r="D45" s="1680"/>
      <c r="E45" s="898" t="s">
        <v>1074</v>
      </c>
      <c r="F45" s="898" t="s">
        <v>1075</v>
      </c>
      <c r="G45" s="898" t="s">
        <v>1076</v>
      </c>
      <c r="H45" s="898" t="s">
        <v>1077</v>
      </c>
      <c r="I45" s="898" t="s">
        <v>1078</v>
      </c>
    </row>
    <row r="46" spans="2:11">
      <c r="B46" s="865" t="s">
        <v>1074</v>
      </c>
      <c r="C46" s="1681" t="s">
        <v>268</v>
      </c>
      <c r="D46" s="1682" t="s">
        <v>1079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1075</v>
      </c>
      <c r="C47" s="1681" t="s">
        <v>1080</v>
      </c>
      <c r="D47" s="1682" t="s">
        <v>1081</v>
      </c>
      <c r="E47" s="1431"/>
      <c r="F47" s="1431"/>
      <c r="G47" s="1431"/>
      <c r="H47" s="1431"/>
      <c r="I47" s="1431"/>
      <c r="J47" s="129"/>
      <c r="K47" s="129"/>
    </row>
    <row r="48" spans="2:11" ht="20">
      <c r="B48" s="865" t="s">
        <v>1076</v>
      </c>
      <c r="C48" s="197" t="s">
        <v>1042</v>
      </c>
      <c r="D48" s="1682" t="s">
        <v>1082</v>
      </c>
      <c r="E48" s="1431"/>
      <c r="F48" s="1431"/>
      <c r="G48" s="1431"/>
      <c r="H48" s="1431"/>
      <c r="I48" s="1431"/>
      <c r="J48" s="129"/>
      <c r="K48" s="129"/>
    </row>
    <row r="49" spans="2:11" ht="20">
      <c r="B49" s="865" t="s">
        <v>1077</v>
      </c>
      <c r="C49" s="197" t="s">
        <v>1043</v>
      </c>
      <c r="D49" s="1682" t="s">
        <v>1082</v>
      </c>
      <c r="E49" s="1431"/>
      <c r="F49" s="1431"/>
      <c r="G49" s="1431"/>
      <c r="H49" s="1431"/>
      <c r="I49" s="1431"/>
      <c r="J49" s="129"/>
      <c r="K49" s="129"/>
    </row>
    <row r="50" spans="2:11" ht="20">
      <c r="B50" s="865" t="s">
        <v>1078</v>
      </c>
      <c r="C50" s="197" t="s">
        <v>1045</v>
      </c>
      <c r="D50" s="1682" t="s">
        <v>1083</v>
      </c>
      <c r="E50" s="1431"/>
      <c r="F50" s="1431"/>
      <c r="G50" s="1431"/>
      <c r="H50" s="1431"/>
      <c r="I50" s="1431"/>
      <c r="J50" s="129"/>
      <c r="K50" s="129"/>
    </row>
    <row r="51" spans="2:11" ht="20">
      <c r="B51" s="865" t="s">
        <v>1084</v>
      </c>
      <c r="C51" s="197" t="s">
        <v>1046</v>
      </c>
      <c r="D51" s="1682" t="s">
        <v>1085</v>
      </c>
      <c r="E51" s="1431"/>
      <c r="F51" s="1431"/>
      <c r="G51" s="1431"/>
      <c r="H51" s="1431"/>
      <c r="I51" s="1431"/>
      <c r="J51" s="129"/>
      <c r="K51" s="129"/>
    </row>
    <row r="52" spans="2:11" ht="20">
      <c r="B52" s="800" t="s">
        <v>1086</v>
      </c>
      <c r="C52" s="197" t="s">
        <v>911</v>
      </c>
      <c r="D52" s="1685" t="s">
        <v>1087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1088</v>
      </c>
      <c r="C53" s="274" t="s">
        <v>1089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&amp;CCS
Příloha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4.26953125" style="36" customWidth="1"/>
    <col min="2" max="2" width="4" style="36" bestFit="1" customWidth="1"/>
    <col min="3" max="3" width="42.1796875" style="36" customWidth="1"/>
    <col min="4" max="4" width="31.7265625" style="36" customWidth="1"/>
    <col min="5" max="12" width="13.7265625" style="36" customWidth="1"/>
    <col min="13" max="13" width="3.7265625" style="36" customWidth="1"/>
    <col min="14" max="16384" width="9.1796875" style="36"/>
  </cols>
  <sheetData>
    <row r="1" spans="2:12">
      <c r="B1" s="461" t="s">
        <v>1092</v>
      </c>
    </row>
    <row r="2" spans="2:12">
      <c r="C2" s="140"/>
    </row>
    <row r="3" spans="2:12" ht="41.25" customHeight="1">
      <c r="B3" s="681"/>
      <c r="C3" s="802"/>
      <c r="D3" s="2028" t="s">
        <v>216</v>
      </c>
      <c r="E3" s="2052" t="s">
        <v>1093</v>
      </c>
      <c r="F3" s="2120"/>
      <c r="G3" s="2121"/>
      <c r="H3" s="2052" t="s">
        <v>1094</v>
      </c>
      <c r="I3" s="2064"/>
      <c r="J3" s="2122" t="s">
        <v>1095</v>
      </c>
      <c r="K3" s="2123"/>
      <c r="L3" s="2124"/>
    </row>
    <row r="4" spans="2:12" ht="36" customHeight="1">
      <c r="B4" s="685"/>
      <c r="C4" s="803"/>
      <c r="D4" s="2029"/>
      <c r="E4" s="684" t="s">
        <v>1096</v>
      </c>
      <c r="F4" s="684" t="s">
        <v>1097</v>
      </c>
      <c r="G4" s="684" t="s">
        <v>1098</v>
      </c>
      <c r="H4" s="698" t="s">
        <v>1097</v>
      </c>
      <c r="I4" s="698" t="s">
        <v>1098</v>
      </c>
      <c r="J4" s="684" t="s">
        <v>1096</v>
      </c>
      <c r="K4" s="684" t="s">
        <v>1097</v>
      </c>
      <c r="L4" s="804" t="s">
        <v>1098</v>
      </c>
    </row>
    <row r="5" spans="2:12" ht="20">
      <c r="B5" s="685"/>
      <c r="C5" s="803"/>
      <c r="D5" s="2029"/>
      <c r="E5" s="736" t="s">
        <v>1099</v>
      </c>
      <c r="F5" s="736" t="s">
        <v>1100</v>
      </c>
      <c r="G5" s="736" t="s">
        <v>1101</v>
      </c>
      <c r="H5" s="736" t="s">
        <v>1102</v>
      </c>
      <c r="I5" s="736" t="s">
        <v>1103</v>
      </c>
      <c r="J5" s="736" t="s">
        <v>1099</v>
      </c>
      <c r="K5" s="736" t="s">
        <v>1102</v>
      </c>
      <c r="L5" s="805" t="s">
        <v>1101</v>
      </c>
    </row>
    <row r="6" spans="2:12" ht="11.25" customHeight="1">
      <c r="B6" s="687"/>
      <c r="C6" s="749"/>
      <c r="D6" s="2030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972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220</v>
      </c>
      <c r="C8" s="283" t="s">
        <v>233</v>
      </c>
      <c r="D8" s="51" t="s">
        <v>1104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1105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20">
      <c r="B13" s="651" t="s">
        <v>1106</v>
      </c>
      <c r="C13" s="598" t="s">
        <v>247</v>
      </c>
      <c r="D13" s="13" t="s">
        <v>953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1107</v>
      </c>
      <c r="C14" s="10" t="s">
        <v>1108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1109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1110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0">
      <c r="B17" s="647" t="s">
        <v>235</v>
      </c>
      <c r="C17" s="8" t="s">
        <v>253</v>
      </c>
      <c r="D17" s="51" t="s">
        <v>1111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0">
      <c r="B20" s="647">
        <v>101</v>
      </c>
      <c r="C20" s="599" t="s">
        <v>257</v>
      </c>
      <c r="D20" s="13" t="s">
        <v>1112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380</v>
      </c>
      <c r="C24" s="365" t="s">
        <v>1113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976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>
      <c r="B26" s="658" t="s">
        <v>383</v>
      </c>
      <c r="C26" s="144" t="s">
        <v>293</v>
      </c>
      <c r="D26" s="110" t="s">
        <v>1114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448</v>
      </c>
      <c r="C27" s="6" t="s">
        <v>236</v>
      </c>
      <c r="D27" s="51" t="s">
        <v>796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1115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0">
      <c r="B29" s="658">
        <v>180</v>
      </c>
      <c r="C29" s="6" t="s">
        <v>298</v>
      </c>
      <c r="D29" s="13" t="s">
        <v>834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0">
      <c r="B32" s="658">
        <v>210</v>
      </c>
      <c r="C32" s="5" t="s">
        <v>1116</v>
      </c>
      <c r="D32" s="51" t="s">
        <v>1117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0">
      <c r="B33" s="679">
        <v>220</v>
      </c>
      <c r="C33" s="6" t="s">
        <v>298</v>
      </c>
      <c r="D33" s="13" t="s">
        <v>834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5"/>
    <row r="39" spans="2:12" s="27" customFormat="1" ht="12.5"/>
    <row r="40" spans="2:12" s="27" customFormat="1" ht="12.5"/>
    <row r="41" spans="2:12" s="27" customFormat="1" ht="30" customHeight="1"/>
    <row r="42" spans="2:12" s="27" customFormat="1" ht="12.5"/>
    <row r="43" spans="2:12" s="27" customFormat="1" ht="12.5"/>
    <row r="44" spans="2:12" s="27" customFormat="1" ht="12.5"/>
    <row r="45" spans="2:12" s="27" customFormat="1" ht="12.5"/>
    <row r="46" spans="2:12" s="27" customFormat="1" ht="12.5"/>
    <row r="47" spans="2:12" s="27" customFormat="1" ht="12.5"/>
    <row r="48" spans="2:12" s="27" customFormat="1" ht="12.5"/>
    <row r="49" spans="2:12" s="27" customFormat="1" ht="12.5"/>
    <row r="50" spans="2:12" s="27" customFormat="1" ht="12.5"/>
    <row r="51" spans="2:12" s="27" customFormat="1" ht="12.5"/>
    <row r="52" spans="2:12" s="27" customFormat="1" ht="12.5"/>
    <row r="53" spans="2:12" s="27" customFormat="1" ht="12.5"/>
    <row r="54" spans="2:12" s="27" customFormat="1" ht="12.5"/>
    <row r="55" spans="2:12" s="27" customFormat="1" ht="12.5"/>
    <row r="56" spans="2:12" s="27" customFormat="1" ht="12.5"/>
    <row r="57" spans="2:12" ht="12.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&amp;CCS
Příloha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0"/>
  <cols>
    <col min="1" max="1" width="3.453125" style="80" customWidth="1"/>
    <col min="2" max="2" width="5.7265625" style="80" customWidth="1"/>
    <col min="3" max="3" width="33.81640625" style="80" customWidth="1"/>
    <col min="4" max="4" width="24" style="150" customWidth="1"/>
    <col min="5" max="15" width="19.7265625" style="80" customWidth="1"/>
    <col min="16" max="16" width="3" style="80" customWidth="1"/>
    <col min="17" max="16384" width="9.1796875" style="80"/>
  </cols>
  <sheetData>
    <row r="1" spans="2:15" ht="10.5">
      <c r="B1" s="473" t="s">
        <v>1118</v>
      </c>
    </row>
    <row r="2" spans="2:15">
      <c r="C2" s="77"/>
      <c r="D2" s="199"/>
    </row>
    <row r="3" spans="2:15" ht="41.25" customHeight="1">
      <c r="B3" s="692"/>
      <c r="C3" s="2012"/>
      <c r="D3" s="2028" t="s">
        <v>867</v>
      </c>
      <c r="E3" s="2023" t="s">
        <v>1119</v>
      </c>
      <c r="F3" s="2067"/>
      <c r="G3" s="2067"/>
      <c r="H3" s="2067"/>
      <c r="I3" s="2067"/>
      <c r="J3" s="2068"/>
      <c r="K3" s="2023" t="s">
        <v>1120</v>
      </c>
      <c r="L3" s="2067"/>
      <c r="M3" s="2068"/>
      <c r="N3" s="2009" t="s">
        <v>1121</v>
      </c>
      <c r="O3" s="2009" t="s">
        <v>1122</v>
      </c>
    </row>
    <row r="4" spans="2:15" ht="26.25" customHeight="1">
      <c r="B4" s="796"/>
      <c r="C4" s="2118"/>
      <c r="D4" s="2029"/>
      <c r="E4" s="2023" t="s">
        <v>1123</v>
      </c>
      <c r="F4" s="2067"/>
      <c r="G4" s="2068"/>
      <c r="H4" s="2023" t="s">
        <v>1124</v>
      </c>
      <c r="I4" s="2067"/>
      <c r="J4" s="2068"/>
      <c r="K4" s="2009" t="s">
        <v>1125</v>
      </c>
      <c r="L4" s="2009" t="s">
        <v>1126</v>
      </c>
      <c r="M4" s="2012" t="s">
        <v>1127</v>
      </c>
      <c r="N4" s="2010"/>
      <c r="O4" s="2010"/>
    </row>
    <row r="5" spans="2:15" ht="20">
      <c r="B5" s="796"/>
      <c r="C5" s="2125"/>
      <c r="D5" s="2029"/>
      <c r="E5" s="989" t="s">
        <v>218</v>
      </c>
      <c r="F5" s="814" t="s">
        <v>1128</v>
      </c>
      <c r="G5" s="814" t="s">
        <v>1129</v>
      </c>
      <c r="H5" s="984" t="s">
        <v>218</v>
      </c>
      <c r="I5" s="814" t="s">
        <v>1128</v>
      </c>
      <c r="J5" s="814" t="s">
        <v>1129</v>
      </c>
      <c r="K5" s="2011"/>
      <c r="L5" s="2011"/>
      <c r="M5" s="2013"/>
      <c r="N5" s="2011"/>
      <c r="O5" s="2011"/>
    </row>
    <row r="6" spans="2:15" ht="20">
      <c r="B6" s="796"/>
      <c r="C6" s="986"/>
      <c r="D6" s="2029"/>
      <c r="E6" s="815" t="s">
        <v>1130</v>
      </c>
      <c r="F6" s="815" t="s">
        <v>1131</v>
      </c>
      <c r="G6" s="815" t="s">
        <v>1132</v>
      </c>
      <c r="H6" s="815" t="s">
        <v>1133</v>
      </c>
      <c r="I6" s="815" t="s">
        <v>1133</v>
      </c>
      <c r="J6" s="815" t="s">
        <v>1134</v>
      </c>
      <c r="K6" s="819"/>
      <c r="L6" s="815" t="s">
        <v>1135</v>
      </c>
      <c r="M6" s="815" t="s">
        <v>1136</v>
      </c>
      <c r="N6" s="819"/>
      <c r="O6" s="815" t="s">
        <v>1137</v>
      </c>
    </row>
    <row r="7" spans="2:15">
      <c r="B7" s="694"/>
      <c r="C7" s="817"/>
      <c r="D7" s="2030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20">
      <c r="B8" s="658" t="s">
        <v>220</v>
      </c>
      <c r="C8" s="1009" t="s">
        <v>233</v>
      </c>
      <c r="D8" s="51" t="s">
        <v>1104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20">
      <c r="B12" s="651" t="s">
        <v>1138</v>
      </c>
      <c r="C12" s="598" t="s">
        <v>247</v>
      </c>
      <c r="D12" s="13" t="s">
        <v>1139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1140</v>
      </c>
      <c r="C13" s="10" t="s">
        <v>1108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1141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1142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20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20">
      <c r="B19" s="651" t="s">
        <v>1143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1144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1145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1146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10.5">
      <c r="B23" s="651">
        <v>131</v>
      </c>
      <c r="C23" s="599" t="s">
        <v>259</v>
      </c>
      <c r="D23" s="13" t="s">
        <v>1147</v>
      </c>
      <c r="E23" s="156"/>
      <c r="F23" s="156"/>
      <c r="G23" s="156" t="s">
        <v>1148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 ht="10.5">
      <c r="B26" s="667">
        <v>190</v>
      </c>
      <c r="C26" s="136" t="s">
        <v>1089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 ht="10.5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&amp;CCS
Příloha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1796875" defaultRowHeight="12.5"/>
  <cols>
    <col min="1" max="1" width="3" style="210" customWidth="1"/>
    <col min="2" max="2" width="5" style="210" bestFit="1" customWidth="1"/>
    <col min="3" max="3" width="81.54296875" style="210" customWidth="1"/>
    <col min="4" max="4" width="29.81640625" style="210" customWidth="1"/>
    <col min="5" max="5" width="32.7265625" style="210" customWidth="1"/>
    <col min="6" max="6" width="18" style="210" customWidth="1"/>
    <col min="7" max="7" width="14.453125" style="210" customWidth="1"/>
    <col min="8" max="8" width="12.81640625" style="210" customWidth="1"/>
    <col min="9" max="9" width="2.26953125" style="210" customWidth="1"/>
    <col min="10" max="16384" width="9.1796875" style="210"/>
  </cols>
  <sheetData>
    <row r="1" spans="2:6">
      <c r="B1" s="208" t="s">
        <v>1149</v>
      </c>
    </row>
    <row r="2" spans="2:6">
      <c r="B2" s="250"/>
    </row>
    <row r="3" spans="2:6">
      <c r="B3" s="211" t="s">
        <v>1150</v>
      </c>
      <c r="D3" s="634"/>
      <c r="E3" s="211"/>
      <c r="F3" s="211"/>
    </row>
    <row r="4" spans="2:6">
      <c r="B4" s="827"/>
      <c r="C4" s="828"/>
      <c r="D4" s="2028" t="s">
        <v>867</v>
      </c>
      <c r="E4" s="2126" t="s">
        <v>416</v>
      </c>
      <c r="F4" s="2127"/>
    </row>
    <row r="5" spans="2:6" ht="13.15" customHeight="1">
      <c r="B5" s="829"/>
      <c r="C5" s="1389"/>
      <c r="D5" s="2029"/>
      <c r="E5" s="831" t="s">
        <v>1151</v>
      </c>
      <c r="F5" s="831" t="s">
        <v>1152</v>
      </c>
    </row>
    <row r="6" spans="2:6" ht="26.25" customHeight="1">
      <c r="B6" s="829"/>
      <c r="C6" s="1390"/>
      <c r="D6" s="2029"/>
      <c r="E6" s="832" t="s">
        <v>1153</v>
      </c>
      <c r="F6" s="832" t="s">
        <v>1154</v>
      </c>
    </row>
    <row r="7" spans="2:6">
      <c r="B7" s="833"/>
      <c r="C7" s="1391"/>
      <c r="D7" s="2030"/>
      <c r="E7" s="834" t="s">
        <v>220</v>
      </c>
      <c r="F7" s="834" t="s">
        <v>223</v>
      </c>
    </row>
    <row r="8" spans="2:6" ht="20.5">
      <c r="B8" s="646" t="s">
        <v>220</v>
      </c>
      <c r="C8" s="622" t="s">
        <v>1155</v>
      </c>
      <c r="D8" s="230" t="s">
        <v>1156</v>
      </c>
      <c r="E8" s="220"/>
      <c r="F8" s="220"/>
    </row>
    <row r="9" spans="2:6">
      <c r="B9" s="648" t="s">
        <v>676</v>
      </c>
      <c r="C9" s="1312" t="s">
        <v>1157</v>
      </c>
      <c r="D9" s="259" t="s">
        <v>1158</v>
      </c>
      <c r="E9" s="215"/>
      <c r="F9" s="215"/>
    </row>
    <row r="10" spans="2:6">
      <c r="B10" s="647" t="s">
        <v>223</v>
      </c>
      <c r="C10" s="212" t="s">
        <v>241</v>
      </c>
      <c r="D10" s="259" t="s">
        <v>639</v>
      </c>
      <c r="E10" s="215"/>
      <c r="F10" s="215"/>
    </row>
    <row r="11" spans="2:6">
      <c r="B11" s="648" t="s">
        <v>226</v>
      </c>
      <c r="C11" s="49" t="s">
        <v>640</v>
      </c>
      <c r="D11" s="231" t="s">
        <v>641</v>
      </c>
      <c r="E11" s="215"/>
      <c r="F11" s="215"/>
    </row>
    <row r="12" spans="2:6">
      <c r="B12" s="648" t="s">
        <v>229</v>
      </c>
      <c r="C12" s="49" t="s">
        <v>642</v>
      </c>
      <c r="D12" s="231" t="s">
        <v>643</v>
      </c>
      <c r="E12" s="215"/>
      <c r="F12" s="215"/>
    </row>
    <row r="13" spans="2:6">
      <c r="B13" s="647" t="s">
        <v>232</v>
      </c>
      <c r="C13" s="49" t="s">
        <v>644</v>
      </c>
      <c r="D13" s="231" t="s">
        <v>634</v>
      </c>
      <c r="E13" s="215"/>
      <c r="F13" s="215"/>
    </row>
    <row r="14" spans="2:6">
      <c r="B14" s="647" t="s">
        <v>235</v>
      </c>
      <c r="C14" s="49" t="s">
        <v>691</v>
      </c>
      <c r="D14" s="231" t="s">
        <v>636</v>
      </c>
      <c r="E14" s="215"/>
      <c r="F14" s="215"/>
    </row>
    <row r="15" spans="2:6">
      <c r="B15" s="647" t="s">
        <v>237</v>
      </c>
      <c r="C15" s="49" t="s">
        <v>646</v>
      </c>
      <c r="D15" s="231" t="s">
        <v>638</v>
      </c>
      <c r="E15" s="215"/>
      <c r="F15" s="215"/>
    </row>
    <row r="16" spans="2:6">
      <c r="B16" s="651" t="s">
        <v>240</v>
      </c>
      <c r="C16" s="1313" t="s">
        <v>244</v>
      </c>
      <c r="D16" s="231" t="s">
        <v>647</v>
      </c>
      <c r="E16" s="215"/>
      <c r="F16" s="215"/>
    </row>
    <row r="17" spans="2:6">
      <c r="B17" s="648" t="s">
        <v>243</v>
      </c>
      <c r="C17" s="49" t="s">
        <v>640</v>
      </c>
      <c r="D17" s="259" t="s">
        <v>641</v>
      </c>
      <c r="E17" s="215"/>
      <c r="F17" s="215"/>
    </row>
    <row r="18" spans="2:6">
      <c r="B18" s="647" t="s">
        <v>252</v>
      </c>
      <c r="C18" s="49" t="s">
        <v>642</v>
      </c>
      <c r="D18" s="231" t="s">
        <v>643</v>
      </c>
      <c r="E18" s="215"/>
      <c r="F18" s="215"/>
    </row>
    <row r="19" spans="2:6">
      <c r="B19" s="648" t="s">
        <v>359</v>
      </c>
      <c r="C19" s="49" t="s">
        <v>644</v>
      </c>
      <c r="D19" s="231" t="s">
        <v>634</v>
      </c>
      <c r="E19" s="215"/>
      <c r="F19" s="215"/>
    </row>
    <row r="20" spans="2:6">
      <c r="B20" s="648" t="s">
        <v>255</v>
      </c>
      <c r="C20" s="49" t="s">
        <v>691</v>
      </c>
      <c r="D20" s="231" t="s">
        <v>636</v>
      </c>
      <c r="E20" s="215"/>
      <c r="F20" s="215"/>
    </row>
    <row r="21" spans="2:6">
      <c r="B21" s="647" t="s">
        <v>256</v>
      </c>
      <c r="C21" s="49" t="s">
        <v>646</v>
      </c>
      <c r="D21" s="231" t="s">
        <v>638</v>
      </c>
      <c r="E21" s="215"/>
      <c r="F21" s="215"/>
    </row>
    <row r="22" spans="2:6">
      <c r="B22" s="651" t="s">
        <v>380</v>
      </c>
      <c r="C22" s="49" t="s">
        <v>648</v>
      </c>
      <c r="D22" s="231" t="s">
        <v>649</v>
      </c>
      <c r="E22" s="215"/>
      <c r="F22" s="215"/>
    </row>
    <row r="23" spans="2:6">
      <c r="B23" s="651">
        <v>141</v>
      </c>
      <c r="C23" s="1686" t="s">
        <v>727</v>
      </c>
      <c r="D23" s="259" t="s">
        <v>1159</v>
      </c>
      <c r="E23" s="215"/>
      <c r="F23" s="215"/>
    </row>
    <row r="24" spans="2:6">
      <c r="B24" s="651">
        <v>142</v>
      </c>
      <c r="C24" s="1686" t="s">
        <v>725</v>
      </c>
      <c r="D24" s="259" t="s">
        <v>1160</v>
      </c>
      <c r="E24" s="215"/>
      <c r="F24" s="215"/>
    </row>
    <row r="25" spans="2:6">
      <c r="B25" s="647" t="s">
        <v>383</v>
      </c>
      <c r="C25" s="629" t="s">
        <v>430</v>
      </c>
      <c r="D25" s="620" t="s">
        <v>286</v>
      </c>
      <c r="E25" s="215"/>
      <c r="F25" s="215"/>
    </row>
    <row r="26" spans="2:6" ht="20.5">
      <c r="B26" s="647" t="s">
        <v>448</v>
      </c>
      <c r="C26" s="623" t="s">
        <v>298</v>
      </c>
      <c r="D26" s="231" t="s">
        <v>799</v>
      </c>
      <c r="E26" s="215"/>
      <c r="F26" s="215"/>
    </row>
    <row r="27" spans="2:6">
      <c r="B27" s="648" t="s">
        <v>390</v>
      </c>
      <c r="C27" s="197" t="s">
        <v>640</v>
      </c>
      <c r="D27" s="231" t="s">
        <v>641</v>
      </c>
      <c r="E27" s="215"/>
      <c r="F27" s="215"/>
    </row>
    <row r="28" spans="2:6">
      <c r="B28" s="648" t="s">
        <v>391</v>
      </c>
      <c r="C28" s="49" t="s">
        <v>642</v>
      </c>
      <c r="D28" s="231" t="s">
        <v>643</v>
      </c>
      <c r="E28" s="215"/>
      <c r="F28" s="215"/>
    </row>
    <row r="29" spans="2:6">
      <c r="B29" s="647" t="s">
        <v>604</v>
      </c>
      <c r="C29" s="49" t="s">
        <v>644</v>
      </c>
      <c r="D29" s="231" t="s">
        <v>634</v>
      </c>
      <c r="E29" s="215"/>
      <c r="F29" s="215"/>
    </row>
    <row r="30" spans="2:6">
      <c r="B30" s="647" t="s">
        <v>457</v>
      </c>
      <c r="C30" s="49" t="s">
        <v>691</v>
      </c>
      <c r="D30" s="231" t="s">
        <v>636</v>
      </c>
      <c r="E30" s="215"/>
      <c r="F30" s="215"/>
    </row>
    <row r="31" spans="2:6">
      <c r="B31" s="647" t="s">
        <v>460</v>
      </c>
      <c r="C31" s="49" t="s">
        <v>646</v>
      </c>
      <c r="D31" s="231" t="s">
        <v>638</v>
      </c>
      <c r="E31" s="215"/>
      <c r="F31" s="215"/>
    </row>
    <row r="32" spans="2:6">
      <c r="B32" s="651" t="s">
        <v>462</v>
      </c>
      <c r="C32" s="49" t="s">
        <v>648</v>
      </c>
      <c r="D32" s="231" t="s">
        <v>649</v>
      </c>
      <c r="E32" s="215"/>
      <c r="F32" s="215"/>
    </row>
    <row r="33" spans="2:6">
      <c r="B33" s="651" t="s">
        <v>1161</v>
      </c>
      <c r="C33" s="1314" t="s">
        <v>300</v>
      </c>
      <c r="D33" s="260" t="s">
        <v>301</v>
      </c>
      <c r="E33" s="215"/>
      <c r="F33" s="215"/>
    </row>
    <row r="34" spans="2:6" s="213" customFormat="1">
      <c r="B34" s="647" t="s">
        <v>1162</v>
      </c>
      <c r="C34" s="214" t="s">
        <v>828</v>
      </c>
      <c r="D34" s="260" t="s">
        <v>1163</v>
      </c>
      <c r="E34" s="386"/>
      <c r="F34" s="215"/>
    </row>
    <row r="35" spans="2:6">
      <c r="B35" s="648" t="s">
        <v>1164</v>
      </c>
      <c r="C35" s="1314" t="s">
        <v>428</v>
      </c>
      <c r="D35" s="260" t="s">
        <v>1165</v>
      </c>
      <c r="E35" s="215"/>
      <c r="F35" s="1315"/>
    </row>
    <row r="36" spans="2:6">
      <c r="B36" s="648" t="s">
        <v>467</v>
      </c>
      <c r="C36" s="629" t="s">
        <v>1166</v>
      </c>
      <c r="D36" s="586" t="s">
        <v>303</v>
      </c>
      <c r="E36" s="221"/>
      <c r="F36" s="215"/>
    </row>
    <row r="37" spans="2:6">
      <c r="B37" s="838" t="s">
        <v>469</v>
      </c>
      <c r="C37" s="222" t="s">
        <v>1167</v>
      </c>
      <c r="D37" s="621" t="s">
        <v>1168</v>
      </c>
      <c r="E37" s="222"/>
      <c r="F37" s="222"/>
    </row>
    <row r="38" spans="2:6" ht="20">
      <c r="B38" s="1432">
        <v>280</v>
      </c>
      <c r="C38" s="1433" t="s">
        <v>1169</v>
      </c>
      <c r="D38" s="1434" t="s">
        <v>1170</v>
      </c>
      <c r="E38" s="1434"/>
      <c r="F38" s="1435"/>
    </row>
    <row r="39" spans="2:6" ht="21" customHeight="1">
      <c r="B39" s="651">
        <v>290</v>
      </c>
      <c r="C39" s="1687" t="s">
        <v>1171</v>
      </c>
      <c r="D39" s="377" t="s">
        <v>1172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1173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28" t="s">
        <v>867</v>
      </c>
      <c r="E43" s="846" t="s">
        <v>416</v>
      </c>
    </row>
    <row r="44" spans="2:6" s="163" customFormat="1">
      <c r="B44" s="751"/>
      <c r="C44" s="1359"/>
      <c r="D44" s="2029"/>
      <c r="E44" s="904" t="s">
        <v>1174</v>
      </c>
    </row>
    <row r="45" spans="2:6" s="163" customFormat="1">
      <c r="B45" s="752"/>
      <c r="C45" s="836"/>
      <c r="D45" s="2030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20">
      <c r="B48" s="648" t="s">
        <v>229</v>
      </c>
      <c r="C48" s="341" t="s">
        <v>298</v>
      </c>
      <c r="D48" s="175" t="s">
        <v>834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20">
      <c r="B51" s="699" t="s">
        <v>237</v>
      </c>
      <c r="C51" s="350" t="s">
        <v>1175</v>
      </c>
      <c r="D51" s="351" t="s">
        <v>464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1176</v>
      </c>
      <c r="F54" s="211"/>
    </row>
    <row r="55" spans="2:6">
      <c r="F55" s="211"/>
    </row>
    <row r="56" spans="2:6" ht="20.5" customHeight="1">
      <c r="B56" s="827"/>
      <c r="C56" s="839"/>
      <c r="D56" s="2028" t="s">
        <v>216</v>
      </c>
      <c r="E56" s="2128" t="s">
        <v>416</v>
      </c>
      <c r="F56" s="27"/>
    </row>
    <row r="57" spans="2:6">
      <c r="B57" s="829"/>
      <c r="C57" s="840"/>
      <c r="D57" s="2029"/>
      <c r="E57" s="2129"/>
      <c r="F57" s="27"/>
    </row>
    <row r="58" spans="2:6">
      <c r="B58" s="829"/>
      <c r="C58" s="840"/>
      <c r="D58" s="2029"/>
      <c r="E58" s="904" t="s">
        <v>1177</v>
      </c>
      <c r="F58" s="27"/>
    </row>
    <row r="59" spans="2:6">
      <c r="B59" s="833"/>
      <c r="C59" s="841"/>
      <c r="D59" s="2030"/>
      <c r="E59" s="842" t="s">
        <v>220</v>
      </c>
      <c r="F59" s="27"/>
    </row>
    <row r="60" spans="2:6" s="356" customFormat="1">
      <c r="B60" s="658" t="s">
        <v>220</v>
      </c>
      <c r="C60" s="340" t="s">
        <v>236</v>
      </c>
      <c r="D60" s="312" t="s">
        <v>1178</v>
      </c>
      <c r="E60" s="355"/>
      <c r="F60" s="27"/>
    </row>
    <row r="61" spans="2:6" s="356" customFormat="1" ht="20">
      <c r="B61" s="1317" t="s">
        <v>676</v>
      </c>
      <c r="C61" s="287" t="s">
        <v>1179</v>
      </c>
      <c r="D61" s="487" t="s">
        <v>1180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1181</v>
      </c>
      <c r="E65" s="623"/>
      <c r="F65" s="27"/>
    </row>
    <row r="66" spans="2:6" s="356" customFormat="1" ht="20">
      <c r="B66" s="647" t="s">
        <v>235</v>
      </c>
      <c r="C66" s="476" t="s">
        <v>298</v>
      </c>
      <c r="D66" s="175" t="s">
        <v>834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20">
      <c r="B69" s="667" t="s">
        <v>243</v>
      </c>
      <c r="C69" s="354" t="s">
        <v>1182</v>
      </c>
      <c r="D69" s="495" t="s">
        <v>1183</v>
      </c>
      <c r="E69" s="626"/>
      <c r="F69" s="27"/>
    </row>
    <row r="70" spans="2:6" s="356" customFormat="1">
      <c r="B70" s="699" t="s">
        <v>355</v>
      </c>
      <c r="C70" s="354" t="s">
        <v>1184</v>
      </c>
      <c r="D70" s="495" t="s">
        <v>1185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1186</v>
      </c>
      <c r="D72" s="211"/>
      <c r="E72" s="211"/>
    </row>
    <row r="74" spans="2:6" s="213" customFormat="1" ht="20.5" customHeight="1">
      <c r="B74" s="827"/>
      <c r="C74" s="843"/>
      <c r="D74" s="2028" t="s">
        <v>216</v>
      </c>
      <c r="E74" s="2128" t="s">
        <v>416</v>
      </c>
      <c r="F74" s="27"/>
    </row>
    <row r="75" spans="2:6" s="213" customFormat="1">
      <c r="B75" s="829"/>
      <c r="C75" s="844"/>
      <c r="D75" s="2029"/>
      <c r="E75" s="2129"/>
      <c r="F75" s="27"/>
    </row>
    <row r="76" spans="2:6" s="213" customFormat="1">
      <c r="B76" s="833"/>
      <c r="C76" s="845"/>
      <c r="D76" s="2030"/>
      <c r="E76" s="842" t="s">
        <v>220</v>
      </c>
      <c r="F76" s="27"/>
    </row>
    <row r="77" spans="2:6">
      <c r="B77" s="658" t="s">
        <v>220</v>
      </c>
      <c r="C77" s="410" t="s">
        <v>1187</v>
      </c>
      <c r="D77" s="230" t="s">
        <v>1188</v>
      </c>
      <c r="E77" s="220"/>
      <c r="F77" s="27"/>
    </row>
    <row r="78" spans="2:6">
      <c r="B78" s="647" t="s">
        <v>223</v>
      </c>
      <c r="C78" s="212" t="s">
        <v>1189</v>
      </c>
      <c r="D78" s="231" t="s">
        <v>1190</v>
      </c>
      <c r="E78" s="215"/>
      <c r="F78" s="27"/>
    </row>
    <row r="79" spans="2:6">
      <c r="B79" s="648" t="s">
        <v>226</v>
      </c>
      <c r="C79" s="212" t="s">
        <v>1191</v>
      </c>
      <c r="D79" s="231" t="s">
        <v>1192</v>
      </c>
      <c r="E79" s="215"/>
      <c r="F79" s="27"/>
    </row>
    <row r="80" spans="2:6">
      <c r="B80" s="648" t="s">
        <v>229</v>
      </c>
      <c r="C80" s="212" t="s">
        <v>1193</v>
      </c>
      <c r="D80" s="231" t="s">
        <v>1194</v>
      </c>
      <c r="E80" s="215"/>
      <c r="F80" s="27"/>
    </row>
    <row r="81" spans="2:6">
      <c r="B81" s="647" t="s">
        <v>232</v>
      </c>
      <c r="C81" s="212" t="s">
        <v>1195</v>
      </c>
      <c r="D81" s="231" t="s">
        <v>1196</v>
      </c>
      <c r="E81" s="215"/>
      <c r="F81" s="27"/>
    </row>
    <row r="82" spans="2:6">
      <c r="B82" s="680" t="s">
        <v>235</v>
      </c>
      <c r="C82" s="411" t="s">
        <v>911</v>
      </c>
      <c r="D82" s="231" t="s">
        <v>1197</v>
      </c>
      <c r="E82" s="221"/>
      <c r="F82" s="27"/>
    </row>
    <row r="83" spans="2:6">
      <c r="B83" s="680" t="s">
        <v>237</v>
      </c>
      <c r="C83" s="354" t="s">
        <v>1182</v>
      </c>
      <c r="D83" s="495" t="s">
        <v>1198</v>
      </c>
      <c r="E83" s="222"/>
      <c r="F83" s="27"/>
    </row>
    <row r="84" spans="2:6">
      <c r="C84" s="163"/>
      <c r="D84" s="163"/>
    </row>
    <row r="85" spans="2:6">
      <c r="B85" s="81" t="s">
        <v>1199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28" t="s">
        <v>216</v>
      </c>
      <c r="E87" s="846" t="s">
        <v>416</v>
      </c>
    </row>
    <row r="88" spans="2:6">
      <c r="B88" s="1028"/>
      <c r="C88" s="840"/>
      <c r="D88" s="2029"/>
      <c r="E88" s="745" t="s">
        <v>1200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20">
      <c r="B93" s="645" t="s">
        <v>243</v>
      </c>
      <c r="C93" s="354" t="s">
        <v>1201</v>
      </c>
      <c r="D93" s="495" t="s">
        <v>1198</v>
      </c>
      <c r="E93" s="626"/>
    </row>
    <row r="94" spans="2:6">
      <c r="B94" s="668">
        <v>100</v>
      </c>
      <c r="C94" s="354" t="s">
        <v>1184</v>
      </c>
      <c r="D94" s="495" t="s">
        <v>1202</v>
      </c>
      <c r="E94" s="626"/>
    </row>
    <row r="95" spans="2:6">
      <c r="C95" s="223"/>
      <c r="D95" s="225"/>
    </row>
    <row r="96" spans="2:6">
      <c r="B96" s="226" t="s">
        <v>1203</v>
      </c>
      <c r="D96" s="226"/>
    </row>
    <row r="97" spans="2:6">
      <c r="C97" s="163"/>
      <c r="D97" s="163"/>
    </row>
    <row r="98" spans="2:6" ht="20">
      <c r="B98" s="827"/>
      <c r="C98" s="839"/>
      <c r="D98" s="2028" t="s">
        <v>867</v>
      </c>
      <c r="E98" s="846" t="s">
        <v>416</v>
      </c>
      <c r="F98" s="744" t="s">
        <v>1204</v>
      </c>
    </row>
    <row r="99" spans="2:6">
      <c r="B99" s="829"/>
      <c r="C99" s="840"/>
      <c r="D99" s="2029"/>
      <c r="E99" s="745" t="s">
        <v>1205</v>
      </c>
      <c r="F99" s="745" t="s">
        <v>1205</v>
      </c>
    </row>
    <row r="100" spans="2:6">
      <c r="B100" s="833"/>
      <c r="C100" s="841"/>
      <c r="D100" s="2030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20">
      <c r="B103" s="648" t="s">
        <v>229</v>
      </c>
      <c r="C103" s="341" t="s">
        <v>298</v>
      </c>
      <c r="D103" s="255" t="s">
        <v>834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20">
      <c r="B106" s="680" t="s">
        <v>237</v>
      </c>
      <c r="C106" s="492" t="s">
        <v>1206</v>
      </c>
      <c r="D106" s="493" t="s">
        <v>1198</v>
      </c>
      <c r="E106" s="480"/>
      <c r="F106" s="936"/>
    </row>
    <row r="107" spans="2:6" ht="20">
      <c r="B107" s="878" t="s">
        <v>1207</v>
      </c>
      <c r="C107" s="248" t="s">
        <v>1208</v>
      </c>
      <c r="D107" s="501" t="s">
        <v>1209</v>
      </c>
      <c r="E107" s="136"/>
      <c r="F107" s="1030"/>
    </row>
    <row r="108" spans="2:6" ht="20">
      <c r="B108" s="878" t="s">
        <v>1210</v>
      </c>
      <c r="C108" s="248" t="s">
        <v>1211</v>
      </c>
      <c r="D108" s="501" t="s">
        <v>1212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1213</v>
      </c>
      <c r="D110" s="211"/>
    </row>
    <row r="111" spans="2:6" ht="15" customHeight="1"/>
    <row r="112" spans="2:6" s="213" customFormat="1" ht="21" customHeight="1">
      <c r="B112" s="827"/>
      <c r="C112" s="848"/>
      <c r="D112" s="2028" t="s">
        <v>216</v>
      </c>
      <c r="E112" s="989" t="s">
        <v>416</v>
      </c>
    </row>
    <row r="113" spans="2:9" s="213" customFormat="1">
      <c r="B113" s="829"/>
      <c r="C113" s="830"/>
      <c r="D113" s="2029"/>
      <c r="E113" s="745" t="s">
        <v>1214</v>
      </c>
    </row>
    <row r="114" spans="2:9" s="213" customFormat="1">
      <c r="B114" s="833"/>
      <c r="C114" s="849"/>
      <c r="D114" s="2030"/>
      <c r="E114" s="847" t="s">
        <v>220</v>
      </c>
    </row>
    <row r="115" spans="2:9" s="356" customFormat="1">
      <c r="B115" s="658" t="s">
        <v>220</v>
      </c>
      <c r="C115" s="412" t="s">
        <v>1215</v>
      </c>
      <c r="D115" s="375" t="s">
        <v>1216</v>
      </c>
      <c r="E115" s="375"/>
    </row>
    <row r="116" spans="2:9" s="356" customFormat="1" ht="30">
      <c r="B116" s="647" t="s">
        <v>223</v>
      </c>
      <c r="C116" s="1314" t="s">
        <v>1217</v>
      </c>
      <c r="D116" s="580" t="s">
        <v>1218</v>
      </c>
      <c r="E116" s="580"/>
    </row>
    <row r="117" spans="2:9" s="376" customFormat="1">
      <c r="B117" s="648" t="s">
        <v>226</v>
      </c>
      <c r="C117" s="412" t="s">
        <v>1219</v>
      </c>
      <c r="D117" s="580" t="s">
        <v>1220</v>
      </c>
      <c r="E117" s="580"/>
    </row>
    <row r="118" spans="2:9" s="356" customFormat="1">
      <c r="B118" s="648" t="s">
        <v>229</v>
      </c>
      <c r="C118" s="422" t="s">
        <v>1221</v>
      </c>
      <c r="D118" s="377" t="s">
        <v>1222</v>
      </c>
      <c r="E118" s="377"/>
    </row>
    <row r="119" spans="2:9">
      <c r="B119" s="667" t="s">
        <v>232</v>
      </c>
      <c r="C119" s="354" t="s">
        <v>1223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0">
      <c r="B121" s="81" t="s">
        <v>1224</v>
      </c>
    </row>
    <row r="122" spans="2:9" s="80" customFormat="1" ht="10">
      <c r="B122" s="81"/>
    </row>
    <row r="123" spans="2:9" s="80" customFormat="1" ht="12.75" customHeight="1">
      <c r="B123" s="850"/>
      <c r="C123" s="851"/>
      <c r="D123" s="852"/>
      <c r="E123" s="2130" t="s">
        <v>416</v>
      </c>
      <c r="F123" s="2131"/>
      <c r="G123" s="2132"/>
    </row>
    <row r="124" spans="2:9" s="129" customFormat="1" ht="35.25" customHeight="1">
      <c r="B124" s="853"/>
      <c r="C124" s="854"/>
      <c r="D124" s="983" t="s">
        <v>867</v>
      </c>
      <c r="E124" s="989" t="s">
        <v>1225</v>
      </c>
      <c r="F124" s="989" t="s">
        <v>1226</v>
      </c>
      <c r="G124" s="989" t="s">
        <v>736</v>
      </c>
      <c r="I124" s="27"/>
    </row>
    <row r="125" spans="2:9" s="129" customFormat="1">
      <c r="B125" s="853"/>
      <c r="C125" s="854"/>
      <c r="D125" s="983"/>
      <c r="E125" s="1031" t="s">
        <v>1227</v>
      </c>
      <c r="F125" s="1031" t="s">
        <v>1227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0">
      <c r="B127" s="647" t="s">
        <v>235</v>
      </c>
      <c r="C127" s="335" t="s">
        <v>1228</v>
      </c>
      <c r="D127" s="111" t="s">
        <v>530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1229</v>
      </c>
      <c r="D128" s="111" t="s">
        <v>1230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1231</v>
      </c>
      <c r="D129" s="111" t="s">
        <v>1232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1233</v>
      </c>
      <c r="D130" s="111" t="s">
        <v>1232</v>
      </c>
      <c r="E130" s="72"/>
      <c r="F130" s="95"/>
      <c r="G130" s="479"/>
      <c r="I130" s="27"/>
    </row>
    <row r="131" spans="2:9" s="129" customFormat="1">
      <c r="B131" s="647" t="s">
        <v>252</v>
      </c>
      <c r="C131" s="1012" t="s">
        <v>1234</v>
      </c>
      <c r="D131" s="189" t="s">
        <v>1235</v>
      </c>
      <c r="E131" s="608"/>
      <c r="F131" s="608"/>
      <c r="G131" s="1013"/>
      <c r="I131" s="27"/>
    </row>
    <row r="132" spans="2:9" s="129" customFormat="1">
      <c r="B132" s="647" t="s">
        <v>359</v>
      </c>
      <c r="C132" s="257" t="s">
        <v>268</v>
      </c>
      <c r="D132" s="189" t="s">
        <v>535</v>
      </c>
      <c r="E132" s="608"/>
      <c r="F132" s="608"/>
      <c r="G132" s="1013"/>
      <c r="I132" s="27"/>
    </row>
    <row r="133" spans="2:9" s="129" customFormat="1">
      <c r="B133" s="647" t="s">
        <v>255</v>
      </c>
      <c r="C133" s="257" t="s">
        <v>1236</v>
      </c>
      <c r="D133" s="189" t="s">
        <v>537</v>
      </c>
      <c r="E133" s="608"/>
      <c r="F133" s="608"/>
      <c r="G133" s="1013"/>
      <c r="I133" s="27"/>
    </row>
    <row r="134" spans="2:9" s="129" customFormat="1" ht="20">
      <c r="B134" s="647" t="s">
        <v>256</v>
      </c>
      <c r="C134" s="257" t="s">
        <v>275</v>
      </c>
      <c r="D134" s="189" t="s">
        <v>1237</v>
      </c>
      <c r="E134" s="608"/>
      <c r="F134" s="826"/>
      <c r="G134" s="1013"/>
      <c r="I134" s="27"/>
    </row>
    <row r="135" spans="2:9" s="129" customFormat="1">
      <c r="B135" s="647" t="s">
        <v>380</v>
      </c>
      <c r="C135" s="257" t="s">
        <v>277</v>
      </c>
      <c r="D135" s="189" t="s">
        <v>541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911</v>
      </c>
      <c r="D136" s="369" t="s">
        <v>1235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1238</v>
      </c>
      <c r="D137" s="1318"/>
      <c r="E137" s="1318"/>
      <c r="F137" s="1318"/>
      <c r="G137" s="343"/>
      <c r="I137" s="27"/>
    </row>
    <row r="139" spans="2:9">
      <c r="B139" s="81" t="s">
        <v>1239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416</v>
      </c>
    </row>
    <row r="142" spans="2:9" ht="20">
      <c r="B142" s="1381"/>
      <c r="C142" s="1382"/>
      <c r="D142" s="1447" t="s">
        <v>790</v>
      </c>
      <c r="E142" s="1449" t="s">
        <v>1152</v>
      </c>
    </row>
    <row r="143" spans="2:9">
      <c r="B143" s="833"/>
      <c r="C143" s="849"/>
      <c r="D143" s="1448"/>
      <c r="E143" s="842" t="s">
        <v>1074</v>
      </c>
    </row>
    <row r="144" spans="2:9">
      <c r="B144" s="651" t="s">
        <v>1074</v>
      </c>
      <c r="C144" s="22" t="s">
        <v>1240</v>
      </c>
      <c r="D144" s="13" t="s">
        <v>1241</v>
      </c>
      <c r="E144" s="72"/>
    </row>
    <row r="145" spans="2:5">
      <c r="B145" s="651" t="s">
        <v>1075</v>
      </c>
      <c r="C145" s="10" t="s">
        <v>1242</v>
      </c>
      <c r="D145" s="13" t="s">
        <v>1243</v>
      </c>
      <c r="E145" s="72"/>
    </row>
    <row r="146" spans="2:5">
      <c r="B146" s="651" t="s">
        <v>1076</v>
      </c>
      <c r="C146" s="10" t="s">
        <v>1244</v>
      </c>
      <c r="D146" s="13" t="s">
        <v>1241</v>
      </c>
      <c r="E146" s="72"/>
    </row>
    <row r="147" spans="2:5">
      <c r="B147" s="651" t="s">
        <v>1077</v>
      </c>
      <c r="C147" s="391" t="s">
        <v>1245</v>
      </c>
      <c r="D147" s="13" t="s">
        <v>1246</v>
      </c>
      <c r="E147" s="72"/>
    </row>
    <row r="148" spans="2:5">
      <c r="B148" s="651" t="s">
        <v>1078</v>
      </c>
      <c r="C148" s="391" t="s">
        <v>1247</v>
      </c>
      <c r="D148" s="13" t="s">
        <v>1248</v>
      </c>
      <c r="E148" s="72"/>
    </row>
    <row r="149" spans="2:5">
      <c r="B149" s="651" t="s">
        <v>1084</v>
      </c>
      <c r="C149" s="391" t="s">
        <v>1249</v>
      </c>
      <c r="D149" s="13" t="s">
        <v>1250</v>
      </c>
      <c r="E149" s="72"/>
    </row>
    <row r="150" spans="2:5">
      <c r="B150" s="651" t="s">
        <v>1086</v>
      </c>
      <c r="C150" s="391" t="s">
        <v>1251</v>
      </c>
      <c r="D150" s="13" t="s">
        <v>1252</v>
      </c>
      <c r="E150" s="72"/>
    </row>
    <row r="151" spans="2:5">
      <c r="B151" s="651" t="s">
        <v>1088</v>
      </c>
      <c r="C151" s="391" t="s">
        <v>1253</v>
      </c>
      <c r="D151" s="13" t="s">
        <v>1254</v>
      </c>
      <c r="E151" s="72"/>
    </row>
    <row r="152" spans="2:5">
      <c r="B152" s="651" t="s">
        <v>1255</v>
      </c>
      <c r="C152" s="391" t="s">
        <v>1256</v>
      </c>
      <c r="D152" s="13" t="s">
        <v>1257</v>
      </c>
      <c r="E152" s="72"/>
    </row>
    <row r="153" spans="2:5">
      <c r="B153" s="651" t="s">
        <v>1258</v>
      </c>
      <c r="C153" s="391" t="s">
        <v>1259</v>
      </c>
      <c r="D153" s="1668" t="s">
        <v>1260</v>
      </c>
      <c r="E153" s="72"/>
    </row>
    <row r="154" spans="2:5">
      <c r="B154" s="651" t="s">
        <v>1261</v>
      </c>
      <c r="C154" s="391" t="s">
        <v>1262</v>
      </c>
      <c r="D154" s="13" t="s">
        <v>1263</v>
      </c>
      <c r="E154" s="72"/>
    </row>
    <row r="155" spans="2:5">
      <c r="B155" s="651" t="s">
        <v>1264</v>
      </c>
      <c r="C155" s="274" t="s">
        <v>1265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&amp;CCS
Příloha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796875" defaultRowHeight="13"/>
  <cols>
    <col min="1" max="1" width="2.26953125" style="27" customWidth="1"/>
    <col min="2" max="2" width="7.26953125" style="106" customWidth="1"/>
    <col min="3" max="3" width="60.26953125" style="27" customWidth="1"/>
    <col min="4" max="4" width="25.54296875" style="4" customWidth="1"/>
    <col min="5" max="5" width="4.81640625" style="4" bestFit="1" customWidth="1"/>
    <col min="6" max="6" width="12.1796875" style="291" customWidth="1"/>
    <col min="7" max="7" width="2.453125" style="27" customWidth="1"/>
    <col min="8" max="16384" width="9.179687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44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20">
      <c r="B6" s="1368"/>
      <c r="C6" s="1369"/>
      <c r="D6" s="1364"/>
      <c r="E6" s="1370"/>
      <c r="F6" s="1371" t="s">
        <v>219</v>
      </c>
    </row>
    <row r="7" spans="2:6" ht="12.5">
      <c r="B7" s="641"/>
      <c r="C7" s="642"/>
      <c r="D7" s="643"/>
      <c r="E7" s="644"/>
      <c r="F7" s="645" t="s">
        <v>220</v>
      </c>
    </row>
    <row r="8" spans="2:6" ht="12.5">
      <c r="B8" s="646" t="s">
        <v>220</v>
      </c>
      <c r="C8" s="99" t="s">
        <v>221</v>
      </c>
      <c r="D8" s="15" t="s">
        <v>222</v>
      </c>
      <c r="E8" s="64"/>
      <c r="F8" s="70"/>
    </row>
    <row r="9" spans="2:6" ht="12.5">
      <c r="B9" s="647" t="s">
        <v>223</v>
      </c>
      <c r="C9" s="10" t="s">
        <v>224</v>
      </c>
      <c r="D9" s="610" t="s">
        <v>225</v>
      </c>
      <c r="E9" s="64"/>
      <c r="F9" s="65"/>
    </row>
    <row r="10" spans="2:6" ht="12.5">
      <c r="B10" s="648" t="s">
        <v>226</v>
      </c>
      <c r="C10" s="53" t="s">
        <v>227</v>
      </c>
      <c r="D10" s="13" t="s">
        <v>228</v>
      </c>
      <c r="E10" s="945"/>
      <c r="F10" s="61"/>
    </row>
    <row r="11" spans="2:6" ht="12.5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 ht="12.5">
      <c r="B12" s="649" t="s">
        <v>232</v>
      </c>
      <c r="C12" s="54" t="s">
        <v>233</v>
      </c>
      <c r="D12" s="13" t="s">
        <v>234</v>
      </c>
      <c r="E12" s="65"/>
      <c r="F12" s="65"/>
    </row>
    <row r="13" spans="2:6" ht="12.5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 ht="12.5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 ht="12.5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 ht="12.5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20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 ht="12.5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 ht="12.5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 ht="12.5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12.5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 ht="12.5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 ht="12.5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12.5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 ht="12.5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 ht="12.5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 ht="12.5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 ht="12.5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 ht="12.5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 ht="12.5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12.5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20">
      <c r="B32" s="647">
        <v>250</v>
      </c>
      <c r="C32" s="54" t="s">
        <v>263</v>
      </c>
      <c r="D32" s="13" t="s">
        <v>264</v>
      </c>
      <c r="E32" s="65"/>
      <c r="F32" s="65"/>
    </row>
    <row r="33" spans="2:6" ht="20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 ht="12.5">
      <c r="B34" s="647">
        <v>270</v>
      </c>
      <c r="C34" s="8" t="s">
        <v>267</v>
      </c>
      <c r="D34" s="267"/>
      <c r="E34" s="65"/>
      <c r="F34" s="65"/>
    </row>
    <row r="35" spans="2:6" ht="20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0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12.5">
      <c r="B37" s="647">
        <v>300</v>
      </c>
      <c r="C37" s="8" t="s">
        <v>273</v>
      </c>
      <c r="D37" s="18" t="s">
        <v>274</v>
      </c>
      <c r="E37" s="65"/>
      <c r="F37" s="18"/>
    </row>
    <row r="38" spans="2:6" ht="20">
      <c r="B38" s="647">
        <v>310</v>
      </c>
      <c r="C38" s="7" t="s">
        <v>275</v>
      </c>
      <c r="D38" s="18" t="s">
        <v>276</v>
      </c>
      <c r="E38" s="25"/>
      <c r="F38" s="18"/>
    </row>
    <row r="39" spans="2:6" ht="20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 ht="12.5">
      <c r="B40" s="647">
        <v>330</v>
      </c>
      <c r="C40" s="8" t="s">
        <v>279</v>
      </c>
      <c r="D40" s="18" t="s">
        <v>280</v>
      </c>
      <c r="E40" s="65"/>
      <c r="F40" s="18"/>
    </row>
    <row r="41" spans="2:6" ht="12.5">
      <c r="B41" s="647">
        <v>340</v>
      </c>
      <c r="C41" s="7" t="s">
        <v>281</v>
      </c>
      <c r="D41" s="18" t="s">
        <v>282</v>
      </c>
      <c r="E41" s="65"/>
      <c r="F41" s="18"/>
    </row>
    <row r="42" spans="2:6" ht="20">
      <c r="B42" s="647">
        <v>350</v>
      </c>
      <c r="C42" s="7" t="s">
        <v>283</v>
      </c>
      <c r="D42" s="18" t="s">
        <v>284</v>
      </c>
      <c r="E42" s="65"/>
      <c r="F42" s="18"/>
    </row>
    <row r="43" spans="2:6" ht="12.5">
      <c r="B43" s="647">
        <v>360</v>
      </c>
      <c r="C43" s="8" t="s">
        <v>285</v>
      </c>
      <c r="D43" s="18" t="s">
        <v>286</v>
      </c>
      <c r="E43" s="65"/>
      <c r="F43" s="18"/>
    </row>
    <row r="44" spans="2:6" ht="20">
      <c r="B44" s="648">
        <v>370</v>
      </c>
      <c r="C44" s="57" t="s">
        <v>287</v>
      </c>
      <c r="D44" s="18" t="s">
        <v>288</v>
      </c>
      <c r="E44" s="65"/>
      <c r="F44" s="18"/>
    </row>
    <row r="45" spans="2:6" ht="12.5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&amp;CCS
PŘÍLOHA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ColWidth="9.1796875" defaultRowHeight="12.5"/>
  <cols>
    <col min="1" max="1" width="3.1796875" style="163" customWidth="1"/>
    <col min="2" max="2" width="6.1796875" style="163" customWidth="1"/>
    <col min="3" max="3" width="85.1796875" style="163" customWidth="1"/>
    <col min="4" max="4" width="27" style="163" customWidth="1"/>
    <col min="5" max="5" width="19.81640625" style="163" customWidth="1"/>
    <col min="6" max="6" width="2.54296875" style="163" customWidth="1"/>
    <col min="7" max="7" width="3.7265625" style="163" customWidth="1"/>
    <col min="8" max="8" width="8.7265625" style="163" customWidth="1"/>
    <col min="9" max="9" width="3.453125" style="163" customWidth="1"/>
    <col min="10" max="16384" width="9.1796875" style="163"/>
  </cols>
  <sheetData>
    <row r="1" spans="2:5" ht="13">
      <c r="B1" s="473" t="s">
        <v>1266</v>
      </c>
      <c r="D1" s="540"/>
      <c r="E1" s="541"/>
    </row>
    <row r="2" spans="2:5" ht="13">
      <c r="D2" s="540"/>
      <c r="E2" s="541"/>
    </row>
    <row r="3" spans="2:5" ht="13">
      <c r="B3" s="77" t="s">
        <v>1267</v>
      </c>
      <c r="D3" s="540"/>
      <c r="E3" s="541"/>
    </row>
    <row r="4" spans="2:5" ht="13">
      <c r="B4" s="542"/>
      <c r="D4" s="540"/>
      <c r="E4" s="541"/>
    </row>
    <row r="5" spans="2:5" ht="44.25" customHeight="1">
      <c r="B5" s="858"/>
      <c r="C5" s="859"/>
      <c r="D5" s="982" t="s">
        <v>867</v>
      </c>
      <c r="E5" s="989" t="s">
        <v>1268</v>
      </c>
    </row>
    <row r="6" spans="2:5" ht="20">
      <c r="B6" s="1362"/>
      <c r="C6" s="1199"/>
      <c r="D6" s="1194"/>
      <c r="E6" s="815" t="s">
        <v>1269</v>
      </c>
    </row>
    <row r="7" spans="2:5">
      <c r="B7" s="860"/>
      <c r="C7" s="861"/>
      <c r="D7" s="943"/>
      <c r="E7" s="729" t="s">
        <v>220</v>
      </c>
    </row>
    <row r="8" spans="2:5">
      <c r="B8" s="862" t="s">
        <v>220</v>
      </c>
      <c r="C8" s="287" t="s">
        <v>221</v>
      </c>
      <c r="D8" s="15" t="s">
        <v>1270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>
      <c r="B12" s="863" t="s">
        <v>232</v>
      </c>
      <c r="C12" s="476" t="s">
        <v>233</v>
      </c>
      <c r="D12" s="51" t="s">
        <v>1104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>
      <c r="B15" s="863" t="s">
        <v>240</v>
      </c>
      <c r="C15" s="197" t="s">
        <v>241</v>
      </c>
      <c r="D15" s="13" t="s">
        <v>242</v>
      </c>
      <c r="E15" s="178"/>
    </row>
    <row r="16" spans="2:5">
      <c r="B16" s="863" t="s">
        <v>243</v>
      </c>
      <c r="C16" s="197" t="s">
        <v>244</v>
      </c>
      <c r="D16" s="13" t="s">
        <v>245</v>
      </c>
      <c r="E16" s="178"/>
    </row>
    <row r="17" spans="2:5">
      <c r="B17" s="1150" t="s">
        <v>246</v>
      </c>
      <c r="C17" s="599" t="s">
        <v>247</v>
      </c>
      <c r="D17" s="13" t="s">
        <v>1139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>
      <c r="B19" s="1150" t="s">
        <v>250</v>
      </c>
      <c r="C19" s="991" t="s">
        <v>241</v>
      </c>
      <c r="D19" s="13" t="s">
        <v>242</v>
      </c>
      <c r="E19" s="1319"/>
    </row>
    <row r="20" spans="2:5">
      <c r="B20" s="1150" t="s">
        <v>251</v>
      </c>
      <c r="C20" s="991" t="s">
        <v>244</v>
      </c>
      <c r="D20" s="13" t="s">
        <v>245</v>
      </c>
      <c r="E20" s="1319"/>
    </row>
    <row r="21" spans="2:5">
      <c r="B21" s="863" t="s">
        <v>252</v>
      </c>
      <c r="C21" s="476" t="s">
        <v>253</v>
      </c>
      <c r="D21" s="18" t="s">
        <v>254</v>
      </c>
      <c r="E21" s="178"/>
    </row>
    <row r="22" spans="2:5">
      <c r="B22" s="864" t="s">
        <v>255</v>
      </c>
      <c r="C22" s="197" t="s">
        <v>241</v>
      </c>
      <c r="D22" s="13" t="s">
        <v>242</v>
      </c>
      <c r="E22" s="178"/>
    </row>
    <row r="23" spans="2:5">
      <c r="B23" s="863" t="s">
        <v>256</v>
      </c>
      <c r="C23" s="197" t="s">
        <v>244</v>
      </c>
      <c r="D23" s="13" t="s">
        <v>245</v>
      </c>
      <c r="E23" s="178"/>
    </row>
    <row r="24" spans="2:5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>
      <c r="B26" s="647">
        <v>143</v>
      </c>
      <c r="C26" s="7" t="s">
        <v>241</v>
      </c>
      <c r="D26" s="13" t="s">
        <v>242</v>
      </c>
      <c r="E26" s="178"/>
    </row>
    <row r="27" spans="2:5">
      <c r="B27" s="647">
        <v>144</v>
      </c>
      <c r="C27" s="7" t="s">
        <v>244</v>
      </c>
      <c r="D27" s="13" t="s">
        <v>245</v>
      </c>
      <c r="E27" s="178"/>
    </row>
    <row r="28" spans="2:5">
      <c r="B28" s="647">
        <v>181</v>
      </c>
      <c r="C28" s="599" t="s">
        <v>259</v>
      </c>
      <c r="D28" s="13" t="s">
        <v>260</v>
      </c>
      <c r="E28" s="178"/>
    </row>
    <row r="29" spans="2:5">
      <c r="B29" s="647">
        <v>182</v>
      </c>
      <c r="C29" s="7" t="s">
        <v>241</v>
      </c>
      <c r="D29" s="13" t="s">
        <v>242</v>
      </c>
      <c r="E29" s="1319"/>
    </row>
    <row r="30" spans="2:5">
      <c r="B30" s="647">
        <v>183</v>
      </c>
      <c r="C30" s="10" t="s">
        <v>244</v>
      </c>
      <c r="D30" s="13" t="s">
        <v>245</v>
      </c>
      <c r="E30" s="1319"/>
    </row>
    <row r="31" spans="2:5">
      <c r="B31" s="863" t="s">
        <v>1162</v>
      </c>
      <c r="C31" s="476" t="s">
        <v>261</v>
      </c>
      <c r="D31" s="13" t="s">
        <v>262</v>
      </c>
      <c r="E31" s="178"/>
    </row>
    <row r="32" spans="2:5">
      <c r="B32" s="863" t="s">
        <v>1164</v>
      </c>
      <c r="C32" s="476" t="s">
        <v>263</v>
      </c>
      <c r="D32" s="13" t="s">
        <v>264</v>
      </c>
      <c r="E32" s="178"/>
    </row>
    <row r="33" spans="2:5" ht="20">
      <c r="B33" s="718" t="s">
        <v>467</v>
      </c>
      <c r="C33" s="476" t="s">
        <v>1271</v>
      </c>
      <c r="D33" s="60" t="s">
        <v>1272</v>
      </c>
      <c r="E33" s="178"/>
    </row>
    <row r="34" spans="2:5" ht="20">
      <c r="B34" s="718" t="s">
        <v>469</v>
      </c>
      <c r="C34" s="476" t="s">
        <v>1273</v>
      </c>
      <c r="D34" s="175" t="s">
        <v>1274</v>
      </c>
      <c r="E34" s="175"/>
    </row>
    <row r="35" spans="2:5">
      <c r="B35" s="718" t="s">
        <v>470</v>
      </c>
      <c r="C35" s="476" t="s">
        <v>267</v>
      </c>
      <c r="D35" s="1320"/>
      <c r="E35" s="178"/>
    </row>
    <row r="36" spans="2:5">
      <c r="B36" s="863" t="s">
        <v>1275</v>
      </c>
      <c r="C36" s="476" t="s">
        <v>273</v>
      </c>
      <c r="D36" s="13" t="s">
        <v>274</v>
      </c>
      <c r="E36" s="175"/>
    </row>
    <row r="37" spans="2:5">
      <c r="B37" s="863" t="s">
        <v>1276</v>
      </c>
      <c r="C37" s="197" t="s">
        <v>275</v>
      </c>
      <c r="D37" s="13" t="s">
        <v>276</v>
      </c>
      <c r="E37" s="175"/>
    </row>
    <row r="38" spans="2:5" ht="12.75" customHeight="1">
      <c r="B38" s="863" t="s">
        <v>1277</v>
      </c>
      <c r="C38" s="197" t="s">
        <v>277</v>
      </c>
      <c r="D38" s="13" t="s">
        <v>1278</v>
      </c>
      <c r="E38" s="175"/>
    </row>
    <row r="39" spans="2:5">
      <c r="B39" s="863">
        <v>320</v>
      </c>
      <c r="C39" s="476" t="s">
        <v>279</v>
      </c>
      <c r="D39" s="13" t="s">
        <v>280</v>
      </c>
      <c r="E39" s="175"/>
    </row>
    <row r="40" spans="2:5">
      <c r="B40" s="864">
        <v>330</v>
      </c>
      <c r="C40" s="197" t="s">
        <v>281</v>
      </c>
      <c r="D40" s="13" t="s">
        <v>282</v>
      </c>
      <c r="E40" s="175"/>
    </row>
    <row r="41" spans="2:5" ht="20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20">
      <c r="B43" s="863">
        <v>360</v>
      </c>
      <c r="C43" s="476" t="s">
        <v>287</v>
      </c>
      <c r="D43" s="18" t="s">
        <v>1279</v>
      </c>
      <c r="E43" s="175"/>
    </row>
    <row r="44" spans="2:5">
      <c r="B44" s="1017">
        <v>370</v>
      </c>
      <c r="C44" s="248" t="s">
        <v>289</v>
      </c>
      <c r="D44" s="19" t="s">
        <v>290</v>
      </c>
      <c r="E44" s="501"/>
    </row>
    <row r="45" spans="2:5" ht="13">
      <c r="B45" s="542"/>
      <c r="D45" s="540"/>
      <c r="E45" s="541"/>
    </row>
    <row r="46" spans="2:5" ht="13">
      <c r="B46" s="542"/>
      <c r="D46" s="540"/>
      <c r="E46" s="541"/>
    </row>
    <row r="47" spans="2:5">
      <c r="B47" s="77" t="s">
        <v>1280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1281</v>
      </c>
    </row>
    <row r="50" spans="2:5">
      <c r="B50" s="1362"/>
      <c r="C50" s="1199"/>
      <c r="D50" s="1194"/>
      <c r="E50" s="815" t="s">
        <v>1282</v>
      </c>
    </row>
    <row r="51" spans="2:5">
      <c r="B51" s="860"/>
      <c r="C51" s="861"/>
      <c r="D51" s="943"/>
      <c r="E51" s="729" t="s">
        <v>220</v>
      </c>
    </row>
    <row r="52" spans="2:5" ht="20">
      <c r="B52" s="862" t="s">
        <v>220</v>
      </c>
      <c r="C52" s="287" t="s">
        <v>858</v>
      </c>
      <c r="D52" s="487" t="s">
        <v>1283</v>
      </c>
      <c r="E52" s="1018"/>
    </row>
    <row r="53" spans="2:5" ht="30">
      <c r="B53" s="718" t="s">
        <v>223</v>
      </c>
      <c r="C53" s="476" t="s">
        <v>861</v>
      </c>
      <c r="D53" s="581" t="s">
        <v>862</v>
      </c>
      <c r="E53" s="154"/>
    </row>
    <row r="54" spans="2:5" ht="20">
      <c r="B54" s="1019" t="s">
        <v>226</v>
      </c>
      <c r="C54" s="583" t="s">
        <v>864</v>
      </c>
      <c r="D54" s="175" t="s">
        <v>865</v>
      </c>
      <c r="E54" s="1020"/>
    </row>
    <row r="55" spans="2:5">
      <c r="B55" s="729" t="s">
        <v>229</v>
      </c>
      <c r="C55" s="248" t="s">
        <v>1284</v>
      </c>
      <c r="D55" s="501"/>
      <c r="E55" s="501"/>
    </row>
    <row r="56" spans="2:5">
      <c r="B56" s="1021"/>
      <c r="C56" s="967"/>
      <c r="D56" s="240"/>
      <c r="E56" s="240"/>
    </row>
    <row r="57" spans="2:5" ht="13">
      <c r="B57" s="542"/>
      <c r="D57" s="540"/>
      <c r="E57" s="541"/>
    </row>
    <row r="58" spans="2:5" ht="13">
      <c r="B58" s="77" t="s">
        <v>1285</v>
      </c>
      <c r="E58" s="546"/>
    </row>
    <row r="59" spans="2:5" ht="13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1268</v>
      </c>
    </row>
    <row r="61" spans="2:5" ht="20">
      <c r="B61" s="1362"/>
      <c r="C61" s="1365"/>
      <c r="D61" s="1363"/>
      <c r="E61" s="815" t="s">
        <v>1269</v>
      </c>
    </row>
    <row r="62" spans="2:5">
      <c r="B62" s="860"/>
      <c r="C62" s="861"/>
      <c r="D62" s="943"/>
      <c r="E62" s="729" t="s">
        <v>220</v>
      </c>
    </row>
    <row r="63" spans="2:5">
      <c r="B63" s="862" t="s">
        <v>220</v>
      </c>
      <c r="C63" s="287" t="s">
        <v>293</v>
      </c>
      <c r="D63" s="610" t="s">
        <v>294</v>
      </c>
      <c r="E63" s="1016"/>
    </row>
    <row r="64" spans="2:5" ht="20">
      <c r="B64" s="863" t="s">
        <v>223</v>
      </c>
      <c r="C64" s="197" t="s">
        <v>236</v>
      </c>
      <c r="D64" s="13" t="s">
        <v>295</v>
      </c>
      <c r="E64" s="178"/>
    </row>
    <row r="65" spans="2:5">
      <c r="B65" s="863" t="s">
        <v>226</v>
      </c>
      <c r="C65" s="197" t="s">
        <v>296</v>
      </c>
      <c r="D65" s="13" t="s">
        <v>1286</v>
      </c>
      <c r="E65" s="178"/>
    </row>
    <row r="66" spans="2:5" ht="20">
      <c r="B66" s="864" t="s">
        <v>229</v>
      </c>
      <c r="C66" s="197" t="s">
        <v>298</v>
      </c>
      <c r="D66" s="13" t="s">
        <v>834</v>
      </c>
      <c r="E66" s="178"/>
    </row>
    <row r="67" spans="2:5">
      <c r="B67" s="863" t="s">
        <v>232</v>
      </c>
      <c r="C67" s="197" t="s">
        <v>300</v>
      </c>
      <c r="D67" s="51" t="s">
        <v>301</v>
      </c>
      <c r="E67" s="178"/>
    </row>
    <row r="68" spans="2:5">
      <c r="B68" s="863" t="s">
        <v>235</v>
      </c>
      <c r="C68" s="197" t="s">
        <v>302</v>
      </c>
      <c r="D68" s="51" t="s">
        <v>303</v>
      </c>
      <c r="E68" s="178"/>
    </row>
    <row r="69" spans="2:5">
      <c r="B69" s="863" t="s">
        <v>237</v>
      </c>
      <c r="C69" s="476" t="s">
        <v>304</v>
      </c>
      <c r="D69" s="13" t="s">
        <v>305</v>
      </c>
      <c r="E69" s="178"/>
    </row>
    <row r="70" spans="2:5" ht="20">
      <c r="B70" s="863" t="s">
        <v>240</v>
      </c>
      <c r="C70" s="197" t="s">
        <v>298</v>
      </c>
      <c r="D70" s="13" t="s">
        <v>834</v>
      </c>
      <c r="E70" s="178"/>
    </row>
    <row r="71" spans="2:5">
      <c r="B71" s="864" t="s">
        <v>243</v>
      </c>
      <c r="C71" s="197" t="s">
        <v>300</v>
      </c>
      <c r="D71" s="51" t="s">
        <v>301</v>
      </c>
      <c r="E71" s="178"/>
    </row>
    <row r="72" spans="2:5">
      <c r="B72" s="863" t="s">
        <v>252</v>
      </c>
      <c r="C72" s="197" t="s">
        <v>302</v>
      </c>
      <c r="D72" s="51" t="s">
        <v>303</v>
      </c>
      <c r="E72" s="178"/>
    </row>
    <row r="73" spans="2:5">
      <c r="B73" s="863" t="s">
        <v>359</v>
      </c>
      <c r="C73" s="476" t="s">
        <v>306</v>
      </c>
      <c r="D73" s="13" t="s">
        <v>307</v>
      </c>
      <c r="E73" s="178"/>
    </row>
    <row r="74" spans="2:5" ht="20">
      <c r="B74" s="863" t="s">
        <v>255</v>
      </c>
      <c r="C74" s="197" t="s">
        <v>298</v>
      </c>
      <c r="D74" s="13" t="s">
        <v>834</v>
      </c>
      <c r="E74" s="178"/>
    </row>
    <row r="75" spans="2:5">
      <c r="B75" s="863" t="s">
        <v>256</v>
      </c>
      <c r="C75" s="197" t="s">
        <v>300</v>
      </c>
      <c r="D75" s="51" t="s">
        <v>301</v>
      </c>
      <c r="E75" s="178"/>
    </row>
    <row r="76" spans="2:5">
      <c r="B76" s="864" t="s">
        <v>380</v>
      </c>
      <c r="C76" s="197" t="s">
        <v>302</v>
      </c>
      <c r="D76" s="51" t="s">
        <v>303</v>
      </c>
      <c r="E76" s="178"/>
    </row>
    <row r="77" spans="2:5">
      <c r="B77" s="863" t="s">
        <v>383</v>
      </c>
      <c r="C77" s="476" t="s">
        <v>261</v>
      </c>
      <c r="D77" s="13" t="s">
        <v>308</v>
      </c>
      <c r="E77" s="1022"/>
    </row>
    <row r="78" spans="2:5">
      <c r="B78" s="863" t="s">
        <v>448</v>
      </c>
      <c r="C78" s="476" t="s">
        <v>263</v>
      </c>
      <c r="D78" s="13" t="s">
        <v>309</v>
      </c>
      <c r="E78" s="1022"/>
    </row>
    <row r="79" spans="2:5" ht="20">
      <c r="B79" s="863">
        <v>170</v>
      </c>
      <c r="C79" s="476" t="s">
        <v>1287</v>
      </c>
      <c r="D79" s="175" t="s">
        <v>1288</v>
      </c>
      <c r="E79" s="1022"/>
    </row>
    <row r="80" spans="2:5">
      <c r="B80" s="863">
        <v>180</v>
      </c>
      <c r="C80" s="476" t="s">
        <v>194</v>
      </c>
      <c r="D80" s="13" t="s">
        <v>310</v>
      </c>
      <c r="E80" s="1022"/>
    </row>
    <row r="81" spans="1:5">
      <c r="B81" s="864">
        <v>190</v>
      </c>
      <c r="C81" s="476" t="s">
        <v>324</v>
      </c>
      <c r="D81" s="13" t="s">
        <v>280</v>
      </c>
      <c r="E81" s="178"/>
    </row>
    <row r="82" spans="1:5">
      <c r="B82" s="864">
        <v>200</v>
      </c>
      <c r="C82" s="197" t="s">
        <v>325</v>
      </c>
      <c r="D82" s="13" t="s">
        <v>282</v>
      </c>
      <c r="E82" s="178"/>
    </row>
    <row r="83" spans="1:5" ht="20">
      <c r="B83" s="864">
        <v>210</v>
      </c>
      <c r="C83" s="373" t="s">
        <v>326</v>
      </c>
      <c r="D83" s="13" t="s">
        <v>327</v>
      </c>
      <c r="E83" s="178"/>
    </row>
    <row r="84" spans="1:5" ht="20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20">
      <c r="B86" s="864">
        <v>240</v>
      </c>
      <c r="C86" s="583" t="s">
        <v>332</v>
      </c>
      <c r="D86" s="50" t="s">
        <v>333</v>
      </c>
      <c r="E86" s="181"/>
    </row>
    <row r="87" spans="1:5">
      <c r="B87" s="1017">
        <v>250</v>
      </c>
      <c r="C87" s="274" t="s">
        <v>976</v>
      </c>
      <c r="D87" s="19" t="s">
        <v>335</v>
      </c>
      <c r="E87" s="584"/>
    </row>
    <row r="88" spans="1:5">
      <c r="B88" s="716">
        <v>260</v>
      </c>
      <c r="C88" s="287" t="s">
        <v>337</v>
      </c>
      <c r="D88" s="585" t="s">
        <v>338</v>
      </c>
      <c r="E88" s="1016"/>
    </row>
    <row r="89" spans="1:5">
      <c r="B89" s="719">
        <v>270</v>
      </c>
      <c r="C89" s="476" t="s">
        <v>343</v>
      </c>
      <c r="D89" s="175" t="s">
        <v>344</v>
      </c>
      <c r="E89" s="1023"/>
    </row>
    <row r="90" spans="1:5">
      <c r="B90" s="719">
        <v>280</v>
      </c>
      <c r="C90" s="476" t="s">
        <v>345</v>
      </c>
      <c r="D90" s="13" t="s">
        <v>346</v>
      </c>
      <c r="E90" s="1023"/>
    </row>
    <row r="91" spans="1:5">
      <c r="B91" s="718">
        <v>290</v>
      </c>
      <c r="C91" s="476" t="s">
        <v>351</v>
      </c>
      <c r="D91" s="13" t="s">
        <v>352</v>
      </c>
      <c r="E91" s="1023"/>
    </row>
    <row r="92" spans="1:5">
      <c r="B92" s="718">
        <v>300</v>
      </c>
      <c r="C92" s="476" t="s">
        <v>1289</v>
      </c>
      <c r="D92" s="581" t="s">
        <v>354</v>
      </c>
      <c r="E92" s="1023"/>
    </row>
    <row r="93" spans="1:5">
      <c r="B93" s="718">
        <v>310</v>
      </c>
      <c r="C93" s="476" t="s">
        <v>392</v>
      </c>
      <c r="D93" s="581" t="s">
        <v>393</v>
      </c>
      <c r="E93" s="1024"/>
    </row>
    <row r="94" spans="1:5">
      <c r="B94" s="718">
        <v>320</v>
      </c>
      <c r="C94" s="476" t="s">
        <v>394</v>
      </c>
      <c r="D94" s="487" t="s">
        <v>1290</v>
      </c>
      <c r="E94" s="1023"/>
    </row>
    <row r="95" spans="1:5">
      <c r="B95" s="719">
        <v>330</v>
      </c>
      <c r="C95" s="476" t="s">
        <v>1291</v>
      </c>
      <c r="D95" s="175" t="s">
        <v>397</v>
      </c>
      <c r="E95" s="1023"/>
    </row>
    <row r="96" spans="1:5" s="164" customFormat="1" ht="20">
      <c r="A96" s="163"/>
      <c r="B96" s="718">
        <v>340</v>
      </c>
      <c r="C96" s="476" t="s">
        <v>402</v>
      </c>
      <c r="D96" s="51" t="s">
        <v>1292</v>
      </c>
      <c r="E96" s="1023"/>
    </row>
    <row r="97" spans="1:6" s="164" customFormat="1">
      <c r="A97" s="163"/>
      <c r="B97" s="718">
        <v>350</v>
      </c>
      <c r="C97" s="476" t="s">
        <v>404</v>
      </c>
      <c r="D97" s="175" t="s">
        <v>1293</v>
      </c>
      <c r="E97" s="586"/>
    </row>
    <row r="98" spans="1:6" s="164" customFormat="1">
      <c r="A98" s="163"/>
      <c r="B98" s="718">
        <v>360</v>
      </c>
      <c r="C98" s="476" t="s">
        <v>406</v>
      </c>
      <c r="D98" s="175" t="s">
        <v>407</v>
      </c>
      <c r="E98" s="586"/>
    </row>
    <row r="99" spans="1:6">
      <c r="B99" s="718">
        <v>370</v>
      </c>
      <c r="C99" s="385" t="s">
        <v>408</v>
      </c>
      <c r="D99" s="175" t="s">
        <v>1294</v>
      </c>
      <c r="E99" s="586"/>
    </row>
    <row r="100" spans="1:6">
      <c r="B100" s="729">
        <v>380</v>
      </c>
      <c r="C100" s="1025" t="s">
        <v>411</v>
      </c>
      <c r="D100" s="501" t="s">
        <v>412</v>
      </c>
      <c r="E100" s="584"/>
    </row>
    <row r="101" spans="1:6">
      <c r="B101" s="729">
        <v>390</v>
      </c>
      <c r="C101" s="248" t="s">
        <v>413</v>
      </c>
      <c r="D101" s="501" t="s">
        <v>414</v>
      </c>
      <c r="E101" s="584"/>
    </row>
    <row r="102" spans="1:6" ht="13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cellComments="asDisplayed" r:id="rId1"/>
  <headerFooter scaleWithDoc="0" alignWithMargins="0">
    <oddHeader>&amp;CCS
Příloha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F1" zoomScaleNormal="100" zoomScaleSheetLayoutView="57" workbookViewId="0">
      <selection activeCell="AL8" sqref="AL8:AL9"/>
    </sheetView>
  </sheetViews>
  <sheetFormatPr defaultColWidth="9.1796875" defaultRowHeight="10.5"/>
  <cols>
    <col min="1" max="1" width="2.54296875" style="1688" customWidth="1"/>
    <col min="2" max="2" width="6.26953125" style="1688" bestFit="1" customWidth="1"/>
    <col min="3" max="3" width="9.1796875" style="1688" customWidth="1"/>
    <col min="4" max="4" width="47" style="1688" customWidth="1"/>
    <col min="5" max="5" width="30.7265625" style="1688" customWidth="1"/>
    <col min="6" max="8" width="15.7265625" style="1688" customWidth="1"/>
    <col min="9" max="10" width="18.7265625" style="1688" customWidth="1"/>
    <col min="11" max="18" width="15.7265625" style="1688" customWidth="1"/>
    <col min="19" max="19" width="17.7265625" style="1688" customWidth="1"/>
    <col min="20" max="22" width="17.54296875" style="1688" customWidth="1"/>
    <col min="23" max="23" width="16.54296875" style="1688" customWidth="1"/>
    <col min="24" max="24" width="18.7265625" style="1688" customWidth="1"/>
    <col min="25" max="25" width="21.1796875" style="1688" customWidth="1"/>
    <col min="26" max="33" width="15.7265625" style="1688" customWidth="1"/>
    <col min="34" max="34" width="17.1796875" style="1688" customWidth="1"/>
    <col min="35" max="38" width="15.7265625" style="1688" customWidth="1"/>
    <col min="39" max="39" width="18.1796875" style="1688" customWidth="1"/>
    <col min="40" max="40" width="15.7265625" style="1688" customWidth="1"/>
    <col min="41" max="16384" width="9.1796875" style="1690"/>
  </cols>
  <sheetData>
    <row r="2" spans="1:40">
      <c r="B2" s="1689" t="s">
        <v>1295</v>
      </c>
    </row>
    <row r="4" spans="1:40">
      <c r="A4" s="1691"/>
      <c r="B4" s="1692" t="s">
        <v>1296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53" t="s">
        <v>1297</v>
      </c>
      <c r="G6" s="2154"/>
      <c r="H6" s="2154"/>
      <c r="I6" s="2154"/>
      <c r="J6" s="2154"/>
      <c r="K6" s="2154"/>
      <c r="L6" s="2154"/>
      <c r="M6" s="2154"/>
      <c r="N6" s="2154"/>
      <c r="O6" s="2154"/>
      <c r="P6" s="2154"/>
      <c r="Q6" s="2154"/>
      <c r="R6" s="2154"/>
      <c r="S6" s="2154"/>
      <c r="T6" s="2154"/>
      <c r="U6" s="2154"/>
      <c r="V6" s="2154"/>
      <c r="W6" s="2155" t="s">
        <v>1298</v>
      </c>
      <c r="X6" s="2156"/>
      <c r="Y6" s="2156"/>
      <c r="Z6" s="2156"/>
      <c r="AA6" s="2156"/>
      <c r="AB6" s="2156"/>
      <c r="AC6" s="2156"/>
      <c r="AD6" s="2156"/>
      <c r="AE6" s="2156"/>
      <c r="AF6" s="2156"/>
      <c r="AG6" s="2156"/>
      <c r="AH6" s="2156"/>
      <c r="AI6" s="2156"/>
      <c r="AJ6" s="2157"/>
      <c r="AK6" s="2158" t="s">
        <v>1299</v>
      </c>
      <c r="AL6" s="2159"/>
      <c r="AM6" s="2159"/>
      <c r="AN6" s="2160"/>
    </row>
    <row r="7" spans="1:40" ht="25" customHeight="1">
      <c r="A7" s="1691"/>
      <c r="B7" s="1698"/>
      <c r="C7" s="1699"/>
      <c r="D7" s="1700"/>
      <c r="E7" s="1701"/>
      <c r="F7" s="2161"/>
      <c r="G7" s="2163" t="s">
        <v>1300</v>
      </c>
      <c r="H7" s="2164"/>
      <c r="I7" s="2164"/>
      <c r="J7" s="2164"/>
      <c r="K7" s="2165"/>
      <c r="L7" s="2166" t="s">
        <v>1301</v>
      </c>
      <c r="M7" s="2167"/>
      <c r="N7" s="2167"/>
      <c r="O7" s="2167"/>
      <c r="P7" s="2167"/>
      <c r="Q7" s="2167"/>
      <c r="R7" s="2167"/>
      <c r="S7" s="2167"/>
      <c r="T7" s="2167"/>
      <c r="U7" s="2167"/>
      <c r="V7" s="2167"/>
      <c r="W7" s="1702"/>
      <c r="X7" s="2168" t="s">
        <v>1302</v>
      </c>
      <c r="Y7" s="2169"/>
      <c r="Z7" s="2170"/>
      <c r="AA7" s="2171" t="s">
        <v>1303</v>
      </c>
      <c r="AB7" s="2172"/>
      <c r="AC7" s="2172"/>
      <c r="AD7" s="2172"/>
      <c r="AE7" s="2172"/>
      <c r="AF7" s="2172"/>
      <c r="AG7" s="2172"/>
      <c r="AH7" s="2172"/>
      <c r="AI7" s="2172"/>
      <c r="AJ7" s="2173"/>
      <c r="AK7" s="2158" t="s">
        <v>1304</v>
      </c>
      <c r="AL7" s="2159"/>
      <c r="AM7" s="2159"/>
      <c r="AN7" s="2160"/>
    </row>
    <row r="8" spans="1:40" ht="30" customHeight="1">
      <c r="A8" s="1703"/>
      <c r="B8" s="1698"/>
      <c r="C8" s="1699"/>
      <c r="D8" s="1700"/>
      <c r="E8" s="1701"/>
      <c r="F8" s="2162"/>
      <c r="G8" s="2174"/>
      <c r="H8" s="2147" t="s">
        <v>1305</v>
      </c>
      <c r="I8" s="2147" t="s">
        <v>1306</v>
      </c>
      <c r="J8" s="2147" t="s">
        <v>1307</v>
      </c>
      <c r="K8" s="2147" t="s">
        <v>1308</v>
      </c>
      <c r="L8" s="1704"/>
      <c r="M8" s="2147" t="s">
        <v>1309</v>
      </c>
      <c r="N8" s="2147" t="s">
        <v>1310</v>
      </c>
      <c r="O8" s="2147" t="s">
        <v>1311</v>
      </c>
      <c r="P8" s="2147" t="s">
        <v>1312</v>
      </c>
      <c r="Q8" s="2147" t="s">
        <v>1313</v>
      </c>
      <c r="R8" s="2147" t="s">
        <v>1314</v>
      </c>
      <c r="S8" s="2147" t="s">
        <v>1315</v>
      </c>
      <c r="T8" s="2147" t="s">
        <v>1308</v>
      </c>
      <c r="U8" s="2147" t="s">
        <v>1316</v>
      </c>
      <c r="V8" s="2147" t="s">
        <v>1317</v>
      </c>
      <c r="W8" s="1705"/>
      <c r="X8" s="1706"/>
      <c r="Y8" s="1705"/>
      <c r="Z8" s="1707"/>
      <c r="AA8" s="2151"/>
      <c r="AB8" s="2147" t="s">
        <v>1309</v>
      </c>
      <c r="AC8" s="2147" t="s">
        <v>1310</v>
      </c>
      <c r="AD8" s="2147" t="s">
        <v>1311</v>
      </c>
      <c r="AE8" s="2149" t="s">
        <v>1318</v>
      </c>
      <c r="AF8" s="2149" t="s">
        <v>1319</v>
      </c>
      <c r="AG8" s="2149" t="s">
        <v>1320</v>
      </c>
      <c r="AH8" s="2149" t="s">
        <v>1315</v>
      </c>
      <c r="AI8" s="2147" t="s">
        <v>1308</v>
      </c>
      <c r="AJ8" s="2147" t="s">
        <v>1321</v>
      </c>
      <c r="AK8" s="2149" t="s">
        <v>1322</v>
      </c>
      <c r="AL8" s="2147" t="s">
        <v>1323</v>
      </c>
      <c r="AM8" s="2149" t="s">
        <v>1324</v>
      </c>
      <c r="AN8" s="2147" t="s">
        <v>1325</v>
      </c>
    </row>
    <row r="9" spans="1:40" ht="64.5" customHeight="1">
      <c r="A9" s="1703"/>
      <c r="B9" s="1698"/>
      <c r="C9" s="1699"/>
      <c r="D9" s="1700"/>
      <c r="E9" s="1701"/>
      <c r="F9" s="1708"/>
      <c r="G9" s="2175"/>
      <c r="H9" s="2148"/>
      <c r="I9" s="2148"/>
      <c r="J9" s="2148"/>
      <c r="K9" s="2148"/>
      <c r="L9" s="1709"/>
      <c r="M9" s="2148"/>
      <c r="N9" s="2148"/>
      <c r="O9" s="2148"/>
      <c r="P9" s="2148"/>
      <c r="Q9" s="2148"/>
      <c r="R9" s="2148"/>
      <c r="S9" s="2148"/>
      <c r="T9" s="2148"/>
      <c r="U9" s="2148"/>
      <c r="V9" s="2148"/>
      <c r="W9" s="1705"/>
      <c r="X9" s="1710"/>
      <c r="Y9" s="1711" t="s">
        <v>1326</v>
      </c>
      <c r="Z9" s="1711" t="s">
        <v>1327</v>
      </c>
      <c r="AA9" s="2152"/>
      <c r="AB9" s="2148"/>
      <c r="AC9" s="2148"/>
      <c r="AD9" s="2148"/>
      <c r="AE9" s="2150"/>
      <c r="AF9" s="2150"/>
      <c r="AG9" s="2150"/>
      <c r="AH9" s="2150"/>
      <c r="AI9" s="2148"/>
      <c r="AJ9" s="2148"/>
      <c r="AK9" s="2150"/>
      <c r="AL9" s="2148"/>
      <c r="AM9" s="2150"/>
      <c r="AN9" s="2148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1328</v>
      </c>
      <c r="J10" s="1714" t="s">
        <v>1106</v>
      </c>
      <c r="K10" s="1713" t="s">
        <v>1107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1329</v>
      </c>
      <c r="G11" s="1716" t="s">
        <v>1330</v>
      </c>
      <c r="H11" s="1716" t="s">
        <v>1331</v>
      </c>
      <c r="I11" s="1716" t="s">
        <v>1331</v>
      </c>
      <c r="J11" s="1716" t="s">
        <v>1332</v>
      </c>
      <c r="K11" s="1716" t="s">
        <v>1333</v>
      </c>
      <c r="L11" s="1716" t="s">
        <v>1330</v>
      </c>
      <c r="M11" s="1716" t="s">
        <v>1334</v>
      </c>
      <c r="N11" s="1716" t="s">
        <v>1334</v>
      </c>
      <c r="O11" s="1716" t="s">
        <v>1334</v>
      </c>
      <c r="P11" s="1716" t="s">
        <v>1334</v>
      </c>
      <c r="Q11" s="1716" t="s">
        <v>1334</v>
      </c>
      <c r="R11" s="1716" t="s">
        <v>1334</v>
      </c>
      <c r="S11" s="1716" t="s">
        <v>1334</v>
      </c>
      <c r="T11" s="1716" t="s">
        <v>1335</v>
      </c>
      <c r="U11" s="1716" t="s">
        <v>1336</v>
      </c>
      <c r="V11" s="1716" t="s">
        <v>1337</v>
      </c>
      <c r="W11" s="1716" t="s">
        <v>1338</v>
      </c>
      <c r="X11" s="1716" t="s">
        <v>1339</v>
      </c>
      <c r="Y11" s="1716" t="s">
        <v>1340</v>
      </c>
      <c r="Z11" s="1716" t="s">
        <v>1335</v>
      </c>
      <c r="AA11" s="1716" t="s">
        <v>1338</v>
      </c>
      <c r="AB11" s="1716" t="s">
        <v>1341</v>
      </c>
      <c r="AC11" s="1716" t="s">
        <v>1341</v>
      </c>
      <c r="AD11" s="1716" t="s">
        <v>1341</v>
      </c>
      <c r="AE11" s="1716" t="s">
        <v>1341</v>
      </c>
      <c r="AF11" s="1716" t="s">
        <v>1341</v>
      </c>
      <c r="AG11" s="1716" t="s">
        <v>1341</v>
      </c>
      <c r="AH11" s="1716" t="s">
        <v>1341</v>
      </c>
      <c r="AI11" s="1716" t="s">
        <v>1335</v>
      </c>
      <c r="AJ11" s="1716" t="s">
        <v>1337</v>
      </c>
      <c r="AK11" s="1716" t="s">
        <v>1342</v>
      </c>
      <c r="AL11" s="1716" t="s">
        <v>1343</v>
      </c>
      <c r="AM11" s="1716" t="s">
        <v>1343</v>
      </c>
      <c r="AN11" s="1716" t="s">
        <v>1343</v>
      </c>
    </row>
    <row r="12" spans="1:40" ht="28.5" customHeight="1">
      <c r="A12" s="1717"/>
      <c r="B12" s="1718" t="s">
        <v>631</v>
      </c>
      <c r="C12" s="2137" t="s">
        <v>1344</v>
      </c>
      <c r="D12" s="2138"/>
      <c r="E12" s="1719" t="s">
        <v>1345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3" customHeight="1">
      <c r="A13" s="1717"/>
      <c r="B13" s="1721" t="s">
        <v>220</v>
      </c>
      <c r="C13" s="2143" t="s">
        <v>241</v>
      </c>
      <c r="D13" s="2144"/>
      <c r="E13" s="1722" t="s">
        <v>639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3" customHeight="1">
      <c r="A14" s="1717"/>
      <c r="B14" s="1711" t="s">
        <v>223</v>
      </c>
      <c r="C14" s="2133" t="s">
        <v>640</v>
      </c>
      <c r="D14" s="2134"/>
      <c r="E14" s="1724" t="s">
        <v>641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3" customHeight="1">
      <c r="A15" s="1717"/>
      <c r="B15" s="1711" t="s">
        <v>226</v>
      </c>
      <c r="C15" s="2133" t="s">
        <v>642</v>
      </c>
      <c r="D15" s="2134"/>
      <c r="E15" s="1724" t="s">
        <v>643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3" customHeight="1">
      <c r="A16" s="1717"/>
      <c r="B16" s="1713" t="s">
        <v>229</v>
      </c>
      <c r="C16" s="2133" t="s">
        <v>644</v>
      </c>
      <c r="D16" s="2134"/>
      <c r="E16" s="1724" t="s">
        <v>634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3" customHeight="1">
      <c r="A17" s="1717"/>
      <c r="B17" s="1711" t="s">
        <v>232</v>
      </c>
      <c r="C17" s="2133" t="s">
        <v>691</v>
      </c>
      <c r="D17" s="2134"/>
      <c r="E17" s="1724" t="s">
        <v>636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3" customHeight="1">
      <c r="A18" s="1717"/>
      <c r="B18" s="1711" t="s">
        <v>235</v>
      </c>
      <c r="C18" s="2133" t="s">
        <v>646</v>
      </c>
      <c r="D18" s="2134"/>
      <c r="E18" s="1726" t="s">
        <v>638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3" customHeight="1">
      <c r="A19" s="1717"/>
      <c r="B19" s="1713" t="s">
        <v>237</v>
      </c>
      <c r="C19" s="2143" t="s">
        <v>244</v>
      </c>
      <c r="D19" s="2144"/>
      <c r="E19" s="1728" t="s">
        <v>647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3" customHeight="1">
      <c r="A20" s="1717"/>
      <c r="B20" s="1711" t="s">
        <v>240</v>
      </c>
      <c r="C20" s="2133" t="s">
        <v>640</v>
      </c>
      <c r="D20" s="2134"/>
      <c r="E20" s="1724" t="s">
        <v>641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3" customHeight="1">
      <c r="A21" s="1717"/>
      <c r="B21" s="1711" t="s">
        <v>243</v>
      </c>
      <c r="C21" s="2133" t="s">
        <v>642</v>
      </c>
      <c r="D21" s="2134"/>
      <c r="E21" s="1724" t="s">
        <v>643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3" customHeight="1">
      <c r="A22" s="1717"/>
      <c r="B22" s="1713" t="s">
        <v>252</v>
      </c>
      <c r="C22" s="2133" t="s">
        <v>644</v>
      </c>
      <c r="D22" s="2134"/>
      <c r="E22" s="1724" t="s">
        <v>634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3" customHeight="1">
      <c r="A23" s="1717"/>
      <c r="B23" s="1711" t="s">
        <v>359</v>
      </c>
      <c r="C23" s="2133" t="s">
        <v>691</v>
      </c>
      <c r="D23" s="2134"/>
      <c r="E23" s="1724" t="s">
        <v>636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3" customHeight="1">
      <c r="A24" s="1717"/>
      <c r="B24" s="1711" t="s">
        <v>255</v>
      </c>
      <c r="C24" s="2133" t="s">
        <v>646</v>
      </c>
      <c r="D24" s="2134"/>
      <c r="E24" s="1724" t="s">
        <v>638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5" customHeight="1">
      <c r="A25" s="1717"/>
      <c r="B25" s="1713" t="s">
        <v>256</v>
      </c>
      <c r="C25" s="2141" t="s">
        <v>1346</v>
      </c>
      <c r="D25" s="2142"/>
      <c r="E25" s="1724" t="s">
        <v>682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5" customHeight="1">
      <c r="A26" s="1717"/>
      <c r="B26" s="1711" t="s">
        <v>380</v>
      </c>
      <c r="C26" s="2141" t="s">
        <v>1347</v>
      </c>
      <c r="D26" s="2142"/>
      <c r="E26" s="1724" t="s">
        <v>1348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3" customHeight="1">
      <c r="A27" s="1717"/>
      <c r="B27" s="1711" t="s">
        <v>383</v>
      </c>
      <c r="C27" s="2133" t="s">
        <v>648</v>
      </c>
      <c r="D27" s="2134"/>
      <c r="E27" s="1730" t="s">
        <v>649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5" customHeight="1">
      <c r="A28" s="1717"/>
      <c r="B28" s="1713" t="s">
        <v>448</v>
      </c>
      <c r="C28" s="2141" t="s">
        <v>1349</v>
      </c>
      <c r="D28" s="2142"/>
      <c r="E28" s="1724" t="s">
        <v>1348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3" customHeight="1">
      <c r="A29" s="1717"/>
      <c r="B29" s="1711" t="s">
        <v>390</v>
      </c>
      <c r="C29" s="2145" t="s">
        <v>1350</v>
      </c>
      <c r="D29" s="2146"/>
      <c r="E29" s="1731" t="s">
        <v>1351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35" t="s">
        <v>1352</v>
      </c>
      <c r="D30" s="2136"/>
      <c r="E30" s="1733" t="s">
        <v>1353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43" t="s">
        <v>241</v>
      </c>
      <c r="D31" s="2144"/>
      <c r="E31" s="1724" t="s">
        <v>639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33" t="s">
        <v>640</v>
      </c>
      <c r="D32" s="2134"/>
      <c r="E32" s="1724" t="s">
        <v>641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33" t="s">
        <v>642</v>
      </c>
      <c r="D33" s="2134"/>
      <c r="E33" s="1724" t="s">
        <v>643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33" t="s">
        <v>644</v>
      </c>
      <c r="D34" s="2134"/>
      <c r="E34" s="1724" t="s">
        <v>634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33" t="s">
        <v>645</v>
      </c>
      <c r="D35" s="2134"/>
      <c r="E35" s="1724" t="s">
        <v>636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33" t="s">
        <v>646</v>
      </c>
      <c r="D36" s="2134"/>
      <c r="E36" s="1724" t="s">
        <v>638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43" t="s">
        <v>244</v>
      </c>
      <c r="D37" s="2144"/>
      <c r="E37" s="1737" t="s">
        <v>647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33" t="s">
        <v>640</v>
      </c>
      <c r="D38" s="2134"/>
      <c r="E38" s="1724" t="s">
        <v>641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33" t="s">
        <v>642</v>
      </c>
      <c r="D39" s="2134"/>
      <c r="E39" s="1724" t="s">
        <v>643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33" t="s">
        <v>644</v>
      </c>
      <c r="D40" s="2134"/>
      <c r="E40" s="1724" t="s">
        <v>634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33" t="s">
        <v>645</v>
      </c>
      <c r="D41" s="2134"/>
      <c r="E41" s="1724" t="s">
        <v>636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33" t="s">
        <v>646</v>
      </c>
      <c r="D42" s="2134"/>
      <c r="E42" s="1724" t="s">
        <v>638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41" t="s">
        <v>1346</v>
      </c>
      <c r="D43" s="2142"/>
      <c r="E43" s="1724" t="s">
        <v>682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5" customHeight="1">
      <c r="A44" s="1732"/>
      <c r="B44" s="1712">
        <v>903</v>
      </c>
      <c r="C44" s="2141" t="s">
        <v>1347</v>
      </c>
      <c r="D44" s="2142"/>
      <c r="E44" s="1724" t="s">
        <v>1348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33" t="s">
        <v>648</v>
      </c>
      <c r="D45" s="2134"/>
      <c r="E45" s="1724" t="s">
        <v>649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5" customHeight="1">
      <c r="A46" s="1732"/>
      <c r="B46" s="1712">
        <v>910</v>
      </c>
      <c r="C46" s="2141" t="s">
        <v>1349</v>
      </c>
      <c r="D46" s="2142"/>
      <c r="E46" s="1724" t="s">
        <v>1348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41" t="s">
        <v>1354</v>
      </c>
      <c r="D47" s="2142"/>
      <c r="E47" s="1724" t="s">
        <v>1355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35" t="s">
        <v>1356</v>
      </c>
      <c r="D48" s="2136"/>
      <c r="E48" s="1733" t="s">
        <v>1357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3" customHeight="1">
      <c r="A49" s="1717"/>
      <c r="B49" s="1714">
        <v>211</v>
      </c>
      <c r="C49" s="2143" t="s">
        <v>241</v>
      </c>
      <c r="D49" s="2144"/>
      <c r="E49" s="1724" t="s">
        <v>639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3" customHeight="1">
      <c r="A50" s="1717"/>
      <c r="B50" s="1712">
        <v>212</v>
      </c>
      <c r="C50" s="2133" t="s">
        <v>640</v>
      </c>
      <c r="D50" s="2134"/>
      <c r="E50" s="1724" t="s">
        <v>641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3" customHeight="1">
      <c r="A51" s="1717"/>
      <c r="B51" s="1714">
        <v>213</v>
      </c>
      <c r="C51" s="2133" t="s">
        <v>642</v>
      </c>
      <c r="D51" s="2134"/>
      <c r="E51" s="1724" t="s">
        <v>643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3" customHeight="1">
      <c r="A52" s="1717"/>
      <c r="B52" s="1712">
        <v>214</v>
      </c>
      <c r="C52" s="2133" t="s">
        <v>644</v>
      </c>
      <c r="D52" s="2134"/>
      <c r="E52" s="1724" t="s">
        <v>634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3" customHeight="1">
      <c r="A53" s="1717"/>
      <c r="B53" s="1714">
        <v>215</v>
      </c>
      <c r="C53" s="2133" t="s">
        <v>645</v>
      </c>
      <c r="D53" s="2134"/>
      <c r="E53" s="1724" t="s">
        <v>636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3" customHeight="1">
      <c r="A54" s="1717"/>
      <c r="B54" s="1712">
        <v>216</v>
      </c>
      <c r="C54" s="2133" t="s">
        <v>646</v>
      </c>
      <c r="D54" s="2134"/>
      <c r="E54" s="1724" t="s">
        <v>638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3" customHeight="1">
      <c r="A55" s="1717"/>
      <c r="B55" s="1714">
        <v>221</v>
      </c>
      <c r="C55" s="2143" t="s">
        <v>244</v>
      </c>
      <c r="D55" s="2144"/>
      <c r="E55" s="1737" t="s">
        <v>647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3" customHeight="1">
      <c r="A56" s="1717"/>
      <c r="B56" s="1712">
        <v>222</v>
      </c>
      <c r="C56" s="2133" t="s">
        <v>640</v>
      </c>
      <c r="D56" s="2134"/>
      <c r="E56" s="1724" t="s">
        <v>641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3" customHeight="1">
      <c r="A57" s="1717"/>
      <c r="B57" s="1714">
        <v>223</v>
      </c>
      <c r="C57" s="2133" t="s">
        <v>642</v>
      </c>
      <c r="D57" s="2134"/>
      <c r="E57" s="1724" t="s">
        <v>643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3" customHeight="1">
      <c r="A58" s="1717"/>
      <c r="B58" s="1712">
        <v>224</v>
      </c>
      <c r="C58" s="2133" t="s">
        <v>644</v>
      </c>
      <c r="D58" s="2134"/>
      <c r="E58" s="1724" t="s">
        <v>634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3" customHeight="1">
      <c r="A59" s="1717"/>
      <c r="B59" s="1714">
        <v>225</v>
      </c>
      <c r="C59" s="2133" t="s">
        <v>645</v>
      </c>
      <c r="D59" s="2134"/>
      <c r="E59" s="1724" t="s">
        <v>636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3" customHeight="1">
      <c r="A60" s="1717"/>
      <c r="B60" s="1712">
        <v>226</v>
      </c>
      <c r="C60" s="2133" t="s">
        <v>646</v>
      </c>
      <c r="D60" s="2134"/>
      <c r="E60" s="1724" t="s">
        <v>638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41" t="s">
        <v>1346</v>
      </c>
      <c r="D61" s="2142"/>
      <c r="E61" s="1724" t="s">
        <v>682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5" customHeight="1">
      <c r="A62" s="1717"/>
      <c r="B62" s="1712">
        <v>923</v>
      </c>
      <c r="C62" s="2141" t="s">
        <v>1347</v>
      </c>
      <c r="D62" s="2142"/>
      <c r="E62" s="1724" t="s">
        <v>1348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33" t="s">
        <v>648</v>
      </c>
      <c r="D63" s="2134"/>
      <c r="E63" s="1724" t="s">
        <v>649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5" customHeight="1">
      <c r="A64" s="1717"/>
      <c r="B64" s="1712">
        <v>930</v>
      </c>
      <c r="C64" s="2141" t="s">
        <v>1349</v>
      </c>
      <c r="D64" s="2142"/>
      <c r="E64" s="1724" t="s">
        <v>1348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41" t="s">
        <v>1354</v>
      </c>
      <c r="D65" s="2142"/>
      <c r="E65" s="1724" t="s">
        <v>1355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35" t="s">
        <v>1358</v>
      </c>
      <c r="D66" s="2136"/>
      <c r="E66" s="1733" t="s">
        <v>1359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482</v>
      </c>
      <c r="C67" s="2135" t="s">
        <v>1360</v>
      </c>
      <c r="D67" s="2136"/>
      <c r="E67" s="1733" t="s">
        <v>1361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35" t="s">
        <v>1362</v>
      </c>
      <c r="D68" s="2136"/>
      <c r="E68" s="1733" t="s">
        <v>1363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20">
      <c r="A69" s="1717"/>
      <c r="B69" s="1713" t="s">
        <v>1364</v>
      </c>
      <c r="C69" s="2137" t="s">
        <v>858</v>
      </c>
      <c r="D69" s="2138"/>
      <c r="E69" s="1724" t="s">
        <v>1365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3" customHeight="1">
      <c r="A70" s="1717"/>
      <c r="B70" s="1711" t="s">
        <v>1366</v>
      </c>
      <c r="C70" s="2139" t="s">
        <v>640</v>
      </c>
      <c r="D70" s="2140"/>
      <c r="E70" s="1724" t="s">
        <v>641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3" customHeight="1">
      <c r="A71" s="1717"/>
      <c r="B71" s="1711" t="s">
        <v>489</v>
      </c>
      <c r="C71" s="2133" t="s">
        <v>642</v>
      </c>
      <c r="D71" s="2134"/>
      <c r="E71" s="1724" t="s">
        <v>643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3" customHeight="1">
      <c r="A72" s="1717"/>
      <c r="B72" s="1713" t="s">
        <v>491</v>
      </c>
      <c r="C72" s="2133" t="s">
        <v>644</v>
      </c>
      <c r="D72" s="2134"/>
      <c r="E72" s="1724" t="s">
        <v>634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3" customHeight="1">
      <c r="A73" s="1717"/>
      <c r="B73" s="1711" t="s">
        <v>494</v>
      </c>
      <c r="C73" s="2133" t="s">
        <v>691</v>
      </c>
      <c r="D73" s="2134"/>
      <c r="E73" s="1724" t="s">
        <v>636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3" customHeight="1">
      <c r="A74" s="1717"/>
      <c r="B74" s="1711" t="s">
        <v>498</v>
      </c>
      <c r="C74" s="2133" t="s">
        <v>646</v>
      </c>
      <c r="D74" s="2134"/>
      <c r="E74" s="1724" t="s">
        <v>638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3" customHeight="1">
      <c r="A75" s="1717"/>
      <c r="B75" s="1713" t="s">
        <v>501</v>
      </c>
      <c r="C75" s="2133" t="s">
        <v>648</v>
      </c>
      <c r="D75" s="2134"/>
      <c r="E75" s="1724" t="s">
        <v>649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30">
      <c r="A76" s="1717"/>
      <c r="B76" s="1711" t="s">
        <v>504</v>
      </c>
      <c r="C76" s="2137" t="s">
        <v>861</v>
      </c>
      <c r="D76" s="2138"/>
      <c r="E76" s="1724" t="s">
        <v>1367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3" customHeight="1">
      <c r="A77" s="1717"/>
      <c r="B77" s="1711" t="s">
        <v>507</v>
      </c>
      <c r="C77" s="2139" t="s">
        <v>640</v>
      </c>
      <c r="D77" s="2140"/>
      <c r="E77" s="1724" t="s">
        <v>641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3" customHeight="1">
      <c r="A78" s="1717"/>
      <c r="B78" s="1713" t="s">
        <v>513</v>
      </c>
      <c r="C78" s="2133" t="s">
        <v>642</v>
      </c>
      <c r="D78" s="2134"/>
      <c r="E78" s="1724" t="s">
        <v>643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3" customHeight="1">
      <c r="A79" s="1717"/>
      <c r="B79" s="1711" t="s">
        <v>1368</v>
      </c>
      <c r="C79" s="2133" t="s">
        <v>644</v>
      </c>
      <c r="D79" s="2134"/>
      <c r="E79" s="1724" t="s">
        <v>634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3" customHeight="1">
      <c r="A80" s="1717"/>
      <c r="B80" s="1711" t="s">
        <v>519</v>
      </c>
      <c r="C80" s="2133" t="s">
        <v>691</v>
      </c>
      <c r="D80" s="2134"/>
      <c r="E80" s="1724" t="s">
        <v>636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3" customHeight="1">
      <c r="A81" s="1717"/>
      <c r="B81" s="1713" t="s">
        <v>521</v>
      </c>
      <c r="C81" s="2133" t="s">
        <v>646</v>
      </c>
      <c r="D81" s="2134"/>
      <c r="E81" s="1724" t="s">
        <v>638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3" customHeight="1">
      <c r="A82" s="1717"/>
      <c r="B82" s="1711" t="s">
        <v>1369</v>
      </c>
      <c r="C82" s="2133" t="s">
        <v>648</v>
      </c>
      <c r="D82" s="2134"/>
      <c r="E82" s="1724" t="s">
        <v>649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1370</v>
      </c>
      <c r="C83" s="2137" t="s">
        <v>864</v>
      </c>
      <c r="D83" s="2138"/>
      <c r="E83" s="1724" t="s">
        <v>1371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3" customHeight="1">
      <c r="A84" s="1717"/>
      <c r="B84" s="1713" t="s">
        <v>1372</v>
      </c>
      <c r="C84" s="2139" t="s">
        <v>640</v>
      </c>
      <c r="D84" s="2140"/>
      <c r="E84" s="1724" t="s">
        <v>641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3" customHeight="1">
      <c r="A85" s="1717"/>
      <c r="B85" s="1711" t="s">
        <v>1373</v>
      </c>
      <c r="C85" s="2133" t="s">
        <v>642</v>
      </c>
      <c r="D85" s="2134"/>
      <c r="E85" s="1724" t="s">
        <v>643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3" customHeight="1">
      <c r="A86" s="1717"/>
      <c r="B86" s="1711" t="s">
        <v>528</v>
      </c>
      <c r="C86" s="2133" t="s">
        <v>644</v>
      </c>
      <c r="D86" s="2134"/>
      <c r="E86" s="1724" t="s">
        <v>634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3" customHeight="1">
      <c r="A87" s="1717"/>
      <c r="B87" s="1713" t="s">
        <v>531</v>
      </c>
      <c r="C87" s="2133" t="s">
        <v>691</v>
      </c>
      <c r="D87" s="2134"/>
      <c r="E87" s="1724" t="s">
        <v>636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3" customHeight="1">
      <c r="A88" s="1717"/>
      <c r="B88" s="1711" t="s">
        <v>534</v>
      </c>
      <c r="C88" s="2133" t="s">
        <v>646</v>
      </c>
      <c r="D88" s="2134"/>
      <c r="E88" s="1724" t="s">
        <v>638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3" customHeight="1">
      <c r="A89" s="1717"/>
      <c r="B89" s="1711" t="s">
        <v>536</v>
      </c>
      <c r="C89" s="2133" t="s">
        <v>648</v>
      </c>
      <c r="D89" s="2134"/>
      <c r="E89" s="1774" t="s">
        <v>649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3" customHeight="1">
      <c r="A90" s="1717"/>
      <c r="B90" s="1713" t="s">
        <v>538</v>
      </c>
      <c r="C90" s="2135" t="s">
        <v>1284</v>
      </c>
      <c r="D90" s="2136"/>
      <c r="E90" s="1765" t="s">
        <v>1361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&amp;C&amp;12CS
PŘÍLOHA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7">
      <c r="B2" s="1451" t="s">
        <v>1374</v>
      </c>
    </row>
    <row r="4" spans="2:7" ht="11.25" customHeight="1">
      <c r="B4" s="1454" t="s">
        <v>1375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78" t="s">
        <v>1376</v>
      </c>
      <c r="G6" s="2179"/>
    </row>
    <row r="7" spans="2:7" ht="17.25" customHeight="1">
      <c r="B7" s="1459"/>
      <c r="C7" s="1460"/>
      <c r="D7" s="1461"/>
      <c r="E7" s="1462"/>
      <c r="F7" s="2180"/>
      <c r="G7" s="2181"/>
    </row>
    <row r="8" spans="2:7" ht="24.75" customHeight="1">
      <c r="B8" s="1459"/>
      <c r="C8" s="1460"/>
      <c r="D8" s="1461"/>
      <c r="E8" s="1462"/>
      <c r="F8" s="2182" t="s">
        <v>1377</v>
      </c>
      <c r="G8" s="2182" t="s">
        <v>1378</v>
      </c>
    </row>
    <row r="9" spans="2:7" ht="11.25" customHeight="1">
      <c r="B9" s="1459"/>
      <c r="C9" s="1460"/>
      <c r="D9" s="1461"/>
      <c r="E9" s="1462"/>
      <c r="F9" s="2183"/>
      <c r="G9" s="2183"/>
    </row>
    <row r="10" spans="2:7" ht="11.25" customHeight="1">
      <c r="B10" s="1459"/>
      <c r="C10" s="1460"/>
      <c r="D10" s="1461"/>
      <c r="E10" s="1462"/>
      <c r="F10" s="1470" t="s">
        <v>1074</v>
      </c>
      <c r="G10" s="1470" t="s">
        <v>1075</v>
      </c>
    </row>
    <row r="11" spans="2:7" ht="42.75" customHeight="1">
      <c r="B11" s="1777"/>
      <c r="C11" s="1778"/>
      <c r="D11" s="1779"/>
      <c r="E11" s="1471" t="s">
        <v>216</v>
      </c>
      <c r="F11" s="745" t="s">
        <v>1379</v>
      </c>
      <c r="G11" s="745" t="s">
        <v>1380</v>
      </c>
    </row>
    <row r="12" spans="2:7" ht="15" customHeight="1">
      <c r="B12" s="1470" t="s">
        <v>1074</v>
      </c>
      <c r="C12" s="2184" t="s">
        <v>640</v>
      </c>
      <c r="D12" s="2185"/>
      <c r="E12" s="322" t="s">
        <v>641</v>
      </c>
      <c r="F12" s="1479"/>
      <c r="G12" s="1479"/>
    </row>
    <row r="13" spans="2:7" ht="15" customHeight="1">
      <c r="B13" s="1470" t="s">
        <v>1075</v>
      </c>
      <c r="C13" s="2176" t="s">
        <v>642</v>
      </c>
      <c r="D13" s="2177"/>
      <c r="E13" s="14" t="s">
        <v>643</v>
      </c>
      <c r="F13" s="1475"/>
      <c r="G13" s="1475"/>
    </row>
    <row r="14" spans="2:7" ht="15" customHeight="1">
      <c r="B14" s="1470" t="s">
        <v>1076</v>
      </c>
      <c r="C14" s="2176" t="s">
        <v>644</v>
      </c>
      <c r="D14" s="2177"/>
      <c r="E14" s="14" t="s">
        <v>634</v>
      </c>
      <c r="F14" s="1475"/>
      <c r="G14" s="1475"/>
    </row>
    <row r="15" spans="2:7" ht="15" customHeight="1">
      <c r="B15" s="1470" t="s">
        <v>1077</v>
      </c>
      <c r="C15" s="2176" t="s">
        <v>691</v>
      </c>
      <c r="D15" s="2177"/>
      <c r="E15" s="14" t="s">
        <v>636</v>
      </c>
      <c r="F15" s="1475"/>
      <c r="G15" s="1475"/>
    </row>
    <row r="16" spans="2:7" ht="15" customHeight="1">
      <c r="B16" s="1470" t="s">
        <v>1078</v>
      </c>
      <c r="C16" s="2176" t="s">
        <v>646</v>
      </c>
      <c r="D16" s="2177"/>
      <c r="E16" s="14" t="s">
        <v>638</v>
      </c>
      <c r="F16" s="1475"/>
      <c r="G16" s="1475"/>
    </row>
    <row r="17" spans="2:7" ht="26.25" customHeight="1">
      <c r="B17" s="1470" t="s">
        <v>1084</v>
      </c>
      <c r="C17" s="2188" t="s">
        <v>681</v>
      </c>
      <c r="D17" s="2189"/>
      <c r="E17" s="14" t="s">
        <v>682</v>
      </c>
      <c r="F17" s="1475"/>
      <c r="G17" s="1475"/>
    </row>
    <row r="18" spans="2:7" ht="26.25" customHeight="1">
      <c r="B18" s="1470" t="s">
        <v>1086</v>
      </c>
      <c r="C18" s="2188" t="s">
        <v>1381</v>
      </c>
      <c r="D18" s="2189"/>
      <c r="E18" s="14" t="s">
        <v>1382</v>
      </c>
      <c r="F18" s="1475"/>
      <c r="G18" s="1475"/>
    </row>
    <row r="19" spans="2:7" ht="26.25" customHeight="1">
      <c r="B19" s="1470" t="s">
        <v>1088</v>
      </c>
      <c r="C19" s="2188" t="s">
        <v>1383</v>
      </c>
      <c r="D19" s="2189"/>
      <c r="E19" s="14" t="s">
        <v>1384</v>
      </c>
      <c r="F19" s="1475"/>
      <c r="G19" s="1475"/>
    </row>
    <row r="20" spans="2:7" ht="24" customHeight="1">
      <c r="B20" s="1470" t="s">
        <v>1255</v>
      </c>
      <c r="C20" s="2188" t="s">
        <v>1385</v>
      </c>
      <c r="D20" s="2189"/>
      <c r="E20" s="14" t="s">
        <v>1386</v>
      </c>
      <c r="F20" s="1475"/>
      <c r="G20" s="1475"/>
    </row>
    <row r="21" spans="2:7" ht="15" customHeight="1">
      <c r="B21" s="1470" t="s">
        <v>1258</v>
      </c>
      <c r="C21" s="2176" t="s">
        <v>648</v>
      </c>
      <c r="D21" s="2177"/>
      <c r="E21" s="1477" t="s">
        <v>649</v>
      </c>
      <c r="F21" s="1475"/>
      <c r="G21" s="1475"/>
    </row>
    <row r="22" spans="2:7" ht="30" customHeight="1">
      <c r="B22" s="1470" t="s">
        <v>1261</v>
      </c>
      <c r="C22" s="2188" t="s">
        <v>1387</v>
      </c>
      <c r="D22" s="2189"/>
      <c r="E22" s="14" t="s">
        <v>1386</v>
      </c>
      <c r="F22" s="1475"/>
      <c r="G22" s="1475"/>
    </row>
    <row r="23" spans="2:7" ht="15" customHeight="1">
      <c r="B23" s="1470" t="s">
        <v>1264</v>
      </c>
      <c r="C23" s="2188" t="s">
        <v>1354</v>
      </c>
      <c r="D23" s="2189"/>
      <c r="E23" s="1780" t="s">
        <v>1388</v>
      </c>
      <c r="F23" s="1474"/>
      <c r="G23" s="1474"/>
    </row>
    <row r="24" spans="2:7" ht="31.5" customHeight="1">
      <c r="B24" s="1470" t="s">
        <v>1389</v>
      </c>
      <c r="C24" s="2190" t="s">
        <v>1390</v>
      </c>
      <c r="D24" s="2191"/>
      <c r="E24" s="1781" t="s">
        <v>1361</v>
      </c>
      <c r="F24" s="1479"/>
      <c r="G24" s="1479"/>
    </row>
    <row r="25" spans="2:7" ht="15" customHeight="1">
      <c r="B25" s="1470" t="s">
        <v>1391</v>
      </c>
      <c r="C25" s="2192" t="s">
        <v>1392</v>
      </c>
      <c r="D25" s="2193"/>
      <c r="E25" s="596" t="s">
        <v>1363</v>
      </c>
      <c r="F25" s="1480"/>
      <c r="G25" s="1480"/>
    </row>
    <row r="26" spans="2:7" ht="15" customHeight="1">
      <c r="B26" s="1470" t="s">
        <v>1393</v>
      </c>
      <c r="C26" s="2186" t="s">
        <v>1394</v>
      </c>
      <c r="D26" s="2187"/>
      <c r="E26" s="596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&amp;C&amp;12CS
PŘÍLOHA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AK8" sqref="AK8:AK9"/>
    </sheetView>
  </sheetViews>
  <sheetFormatPr defaultColWidth="9.1796875" defaultRowHeight="10.5"/>
  <cols>
    <col min="1" max="1" width="2.54296875" style="1450" customWidth="1"/>
    <col min="2" max="2" width="6.26953125" style="1450" bestFit="1" customWidth="1"/>
    <col min="3" max="3" width="9.1796875" style="1450" customWidth="1"/>
    <col min="4" max="4" width="47" style="1450" customWidth="1"/>
    <col min="5" max="5" width="30.7265625" style="1450" customWidth="1"/>
    <col min="6" max="8" width="15.7265625" style="1450" customWidth="1"/>
    <col min="9" max="10" width="18.7265625" style="1450" customWidth="1"/>
    <col min="11" max="20" width="15.7265625" style="1450" customWidth="1"/>
    <col min="21" max="21" width="17.7265625" style="1450" customWidth="1"/>
    <col min="22" max="25" width="17.54296875" style="1450" customWidth="1"/>
    <col min="26" max="26" width="15.7265625" style="1450" customWidth="1"/>
    <col min="27" max="27" width="16.54296875" style="1450" customWidth="1"/>
    <col min="28" max="28" width="18.7265625" style="1450" customWidth="1"/>
    <col min="29" max="29" width="21.1796875" style="1450" customWidth="1"/>
    <col min="30" max="39" width="15.7265625" style="1450" customWidth="1"/>
    <col min="40" max="40" width="17.1796875" style="1450" customWidth="1"/>
    <col min="41" max="44" width="15.7265625" style="1450" customWidth="1"/>
    <col min="45" max="45" width="18.1796875" style="1450" customWidth="1"/>
    <col min="46" max="46" width="15.7265625" style="1450" customWidth="1"/>
    <col min="47" max="16384" width="9.1796875" style="1452"/>
  </cols>
  <sheetData>
    <row r="2" spans="2:42">
      <c r="B2" s="1451" t="s">
        <v>1374</v>
      </c>
    </row>
    <row r="4" spans="2:42">
      <c r="B4" s="1481" t="s">
        <v>1395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194" t="s">
        <v>700</v>
      </c>
      <c r="G6" s="2195"/>
      <c r="H6" s="2195"/>
      <c r="I6" s="2195"/>
      <c r="J6" s="2195"/>
      <c r="K6" s="2195"/>
      <c r="L6" s="2195"/>
      <c r="M6" s="2195"/>
      <c r="N6" s="2195"/>
      <c r="O6" s="2195"/>
      <c r="P6" s="2195"/>
      <c r="Q6" s="2195"/>
      <c r="R6" s="2195"/>
      <c r="S6" s="2195"/>
      <c r="T6" s="2195"/>
      <c r="U6" s="2195"/>
      <c r="V6" s="1458"/>
      <c r="W6" s="2196" t="s">
        <v>1396</v>
      </c>
      <c r="X6" s="2197"/>
      <c r="Y6" s="2197"/>
      <c r="Z6" s="2197"/>
      <c r="AA6" s="2197"/>
      <c r="AB6" s="2197"/>
      <c r="AC6" s="2197"/>
      <c r="AD6" s="2197"/>
      <c r="AE6" s="2197"/>
      <c r="AF6" s="2197"/>
      <c r="AG6" s="2197"/>
      <c r="AH6" s="2197"/>
      <c r="AI6" s="1443"/>
      <c r="AJ6" s="2198" t="s">
        <v>1299</v>
      </c>
      <c r="AK6" s="2199"/>
      <c r="AL6" s="2199"/>
      <c r="AM6" s="2200"/>
    </row>
    <row r="7" spans="2:42" ht="24" customHeight="1">
      <c r="B7" s="1782"/>
      <c r="C7" s="1783"/>
      <c r="D7" s="1783"/>
      <c r="E7" s="1462"/>
      <c r="F7" s="2201"/>
      <c r="G7" s="2182" t="s">
        <v>1397</v>
      </c>
      <c r="H7" s="2204" t="s">
        <v>1300</v>
      </c>
      <c r="I7" s="2205"/>
      <c r="J7" s="2205"/>
      <c r="K7" s="1463"/>
      <c r="L7" s="1463"/>
      <c r="M7" s="2204" t="s">
        <v>1398</v>
      </c>
      <c r="N7" s="2205"/>
      <c r="O7" s="2205"/>
      <c r="P7" s="2205"/>
      <c r="Q7" s="2205"/>
      <c r="R7" s="2205"/>
      <c r="S7" s="2205"/>
      <c r="T7" s="2205"/>
      <c r="U7" s="2205"/>
      <c r="V7" s="1785"/>
      <c r="W7" s="1786"/>
      <c r="X7" s="2206" t="s">
        <v>1399</v>
      </c>
      <c r="Y7" s="2122" t="s">
        <v>1400</v>
      </c>
      <c r="Z7" s="1787"/>
      <c r="AA7" s="2210" t="s">
        <v>1303</v>
      </c>
      <c r="AB7" s="2211"/>
      <c r="AC7" s="2211"/>
      <c r="AD7" s="2211"/>
      <c r="AE7" s="2211"/>
      <c r="AF7" s="2211"/>
      <c r="AG7" s="2211"/>
      <c r="AH7" s="2211"/>
      <c r="AI7" s="1464"/>
      <c r="AJ7" s="2198" t="s">
        <v>1304</v>
      </c>
      <c r="AK7" s="2199"/>
      <c r="AL7" s="2199"/>
      <c r="AM7" s="2200"/>
    </row>
    <row r="8" spans="2:42" ht="24" customHeight="1">
      <c r="B8" s="1782"/>
      <c r="C8" s="1783"/>
      <c r="D8" s="1783"/>
      <c r="E8" s="1462"/>
      <c r="F8" s="2202"/>
      <c r="G8" s="2203"/>
      <c r="H8" s="2212"/>
      <c r="I8" s="2206" t="s">
        <v>1305</v>
      </c>
      <c r="J8" s="2206" t="s">
        <v>1306</v>
      </c>
      <c r="K8" s="2214" t="s">
        <v>1401</v>
      </c>
      <c r="L8" s="1784"/>
      <c r="M8" s="1465"/>
      <c r="N8" s="2206" t="s">
        <v>1309</v>
      </c>
      <c r="O8" s="2206" t="s">
        <v>1310</v>
      </c>
      <c r="P8" s="2206" t="s">
        <v>1311</v>
      </c>
      <c r="Q8" s="2206" t="s">
        <v>1312</v>
      </c>
      <c r="R8" s="2206" t="s">
        <v>1313</v>
      </c>
      <c r="S8" s="2206" t="s">
        <v>1314</v>
      </c>
      <c r="T8" s="2206" t="s">
        <v>1315</v>
      </c>
      <c r="U8" s="2214" t="s">
        <v>1402</v>
      </c>
      <c r="V8" s="2214" t="s">
        <v>1403</v>
      </c>
      <c r="W8" s="1466"/>
      <c r="X8" s="2207"/>
      <c r="Y8" s="2209"/>
      <c r="Z8" s="2214" t="s">
        <v>1404</v>
      </c>
      <c r="AA8" s="2221"/>
      <c r="AB8" s="2206" t="s">
        <v>1309</v>
      </c>
      <c r="AC8" s="2206" t="s">
        <v>1310</v>
      </c>
      <c r="AD8" s="2206" t="s">
        <v>1311</v>
      </c>
      <c r="AE8" s="2182" t="s">
        <v>1318</v>
      </c>
      <c r="AF8" s="2182" t="s">
        <v>1319</v>
      </c>
      <c r="AG8" s="2182" t="s">
        <v>1320</v>
      </c>
      <c r="AH8" s="2182" t="s">
        <v>1315</v>
      </c>
      <c r="AI8" s="2214" t="s">
        <v>1403</v>
      </c>
      <c r="AJ8" s="2182" t="s">
        <v>1322</v>
      </c>
      <c r="AK8" s="2206" t="s">
        <v>1323</v>
      </c>
      <c r="AL8" s="2182" t="s">
        <v>1324</v>
      </c>
      <c r="AM8" s="2206" t="s">
        <v>1325</v>
      </c>
    </row>
    <row r="9" spans="2:42" ht="60">
      <c r="B9" s="1782"/>
      <c r="C9" s="1783"/>
      <c r="D9" s="1783"/>
      <c r="E9" s="1462"/>
      <c r="F9" s="1467"/>
      <c r="G9" s="2183"/>
      <c r="H9" s="2213"/>
      <c r="I9" s="2208"/>
      <c r="J9" s="2208"/>
      <c r="K9" s="2208"/>
      <c r="L9" s="1444" t="s">
        <v>1405</v>
      </c>
      <c r="M9" s="1468"/>
      <c r="N9" s="2208"/>
      <c r="O9" s="2208"/>
      <c r="P9" s="2208"/>
      <c r="Q9" s="2208"/>
      <c r="R9" s="2208"/>
      <c r="S9" s="2208"/>
      <c r="T9" s="2208"/>
      <c r="U9" s="2208"/>
      <c r="V9" s="2220"/>
      <c r="W9" s="1788"/>
      <c r="X9" s="2208"/>
      <c r="Y9" s="2061"/>
      <c r="Z9" s="2208"/>
      <c r="AA9" s="2222"/>
      <c r="AB9" s="2208"/>
      <c r="AC9" s="2208"/>
      <c r="AD9" s="2208"/>
      <c r="AE9" s="2183"/>
      <c r="AF9" s="2183"/>
      <c r="AG9" s="2183"/>
      <c r="AH9" s="2183"/>
      <c r="AI9" s="2208"/>
      <c r="AJ9" s="2183"/>
      <c r="AK9" s="2208"/>
      <c r="AL9" s="2183"/>
      <c r="AM9" s="2208"/>
    </row>
    <row r="10" spans="2:42" ht="18" customHeight="1">
      <c r="B10" s="1782"/>
      <c r="C10" s="1783"/>
      <c r="D10" s="1783"/>
      <c r="E10" s="1462"/>
      <c r="F10" s="1470" t="s">
        <v>1074</v>
      </c>
      <c r="G10" s="1470" t="s">
        <v>1075</v>
      </c>
      <c r="H10" s="1470" t="s">
        <v>1076</v>
      </c>
      <c r="I10" s="1470" t="s">
        <v>1077</v>
      </c>
      <c r="J10" s="1470" t="s">
        <v>1078</v>
      </c>
      <c r="K10" s="1470" t="s">
        <v>1084</v>
      </c>
      <c r="L10" s="1470" t="s">
        <v>1086</v>
      </c>
      <c r="M10" s="1470" t="s">
        <v>1088</v>
      </c>
      <c r="N10" s="1470" t="s">
        <v>1255</v>
      </c>
      <c r="O10" s="1470" t="s">
        <v>1258</v>
      </c>
      <c r="P10" s="1470" t="s">
        <v>1261</v>
      </c>
      <c r="Q10" s="1470" t="s">
        <v>1264</v>
      </c>
      <c r="R10" s="1470" t="s">
        <v>1389</v>
      </c>
      <c r="S10" s="1470" t="s">
        <v>1391</v>
      </c>
      <c r="T10" s="1470" t="s">
        <v>1393</v>
      </c>
      <c r="U10" s="1470" t="s">
        <v>1406</v>
      </c>
      <c r="V10" s="1470" t="s">
        <v>1407</v>
      </c>
      <c r="W10" s="1470" t="s">
        <v>1408</v>
      </c>
      <c r="X10" s="1470" t="s">
        <v>1409</v>
      </c>
      <c r="Y10" s="1470" t="s">
        <v>1410</v>
      </c>
      <c r="Z10" s="1470" t="s">
        <v>1411</v>
      </c>
      <c r="AA10" s="1470" t="s">
        <v>1412</v>
      </c>
      <c r="AB10" s="1470" t="s">
        <v>1413</v>
      </c>
      <c r="AC10" s="1470" t="s">
        <v>1414</v>
      </c>
      <c r="AD10" s="1470" t="s">
        <v>1415</v>
      </c>
      <c r="AE10" s="1470" t="s">
        <v>1416</v>
      </c>
      <c r="AF10" s="1470" t="s">
        <v>1417</v>
      </c>
      <c r="AG10" s="1470" t="s">
        <v>1418</v>
      </c>
      <c r="AH10" s="1470" t="s">
        <v>1419</v>
      </c>
      <c r="AI10" s="1470" t="s">
        <v>1420</v>
      </c>
      <c r="AJ10" s="1470" t="s">
        <v>1421</v>
      </c>
      <c r="AK10" s="1470" t="s">
        <v>1422</v>
      </c>
      <c r="AL10" s="1470" t="s">
        <v>1423</v>
      </c>
      <c r="AM10" s="1470" t="s">
        <v>1424</v>
      </c>
    </row>
    <row r="11" spans="2:42" ht="30">
      <c r="B11" s="1782"/>
      <c r="C11" s="1783"/>
      <c r="D11" s="1783"/>
      <c r="E11" s="1471" t="s">
        <v>867</v>
      </c>
      <c r="F11" s="745" t="s">
        <v>1329</v>
      </c>
      <c r="G11" s="745" t="s">
        <v>1425</v>
      </c>
      <c r="H11" s="745" t="s">
        <v>1330</v>
      </c>
      <c r="I11" s="745" t="s">
        <v>1331</v>
      </c>
      <c r="J11" s="745" t="s">
        <v>1331</v>
      </c>
      <c r="K11" s="745" t="s">
        <v>1426</v>
      </c>
      <c r="L11" s="745" t="s">
        <v>1427</v>
      </c>
      <c r="M11" s="745" t="s">
        <v>1330</v>
      </c>
      <c r="N11" s="745" t="s">
        <v>1334</v>
      </c>
      <c r="O11" s="745" t="s">
        <v>1334</v>
      </c>
      <c r="P11" s="745" t="s">
        <v>1334</v>
      </c>
      <c r="Q11" s="745" t="s">
        <v>1334</v>
      </c>
      <c r="R11" s="745" t="s">
        <v>1334</v>
      </c>
      <c r="S11" s="745" t="s">
        <v>1334</v>
      </c>
      <c r="T11" s="745" t="s">
        <v>1334</v>
      </c>
      <c r="U11" s="745" t="s">
        <v>1428</v>
      </c>
      <c r="V11" s="745" t="s">
        <v>1429</v>
      </c>
      <c r="W11" s="745" t="s">
        <v>1430</v>
      </c>
      <c r="X11" s="745" t="s">
        <v>1431</v>
      </c>
      <c r="Y11" s="745" t="s">
        <v>1430</v>
      </c>
      <c r="Z11" s="745" t="s">
        <v>1432</v>
      </c>
      <c r="AA11" s="745" t="s">
        <v>1430</v>
      </c>
      <c r="AB11" s="745" t="s">
        <v>1433</v>
      </c>
      <c r="AC11" s="745" t="s">
        <v>1433</v>
      </c>
      <c r="AD11" s="745" t="s">
        <v>1433</v>
      </c>
      <c r="AE11" s="745" t="s">
        <v>1433</v>
      </c>
      <c r="AF11" s="745" t="s">
        <v>1433</v>
      </c>
      <c r="AG11" s="745" t="s">
        <v>1433</v>
      </c>
      <c r="AH11" s="745" t="s">
        <v>1433</v>
      </c>
      <c r="AI11" s="745" t="s">
        <v>1432</v>
      </c>
      <c r="AJ11" s="745" t="s">
        <v>1434</v>
      </c>
      <c r="AK11" s="745" t="s">
        <v>1434</v>
      </c>
      <c r="AL11" s="745" t="s">
        <v>1434</v>
      </c>
      <c r="AM11" s="745" t="s">
        <v>1434</v>
      </c>
    </row>
    <row r="12" spans="2:42" ht="31.5" customHeight="1">
      <c r="B12" s="1470" t="s">
        <v>1074</v>
      </c>
      <c r="C12" s="2215" t="s">
        <v>646</v>
      </c>
      <c r="D12" s="1789" t="s">
        <v>1435</v>
      </c>
      <c r="E12" s="322" t="s">
        <v>1436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1075</v>
      </c>
      <c r="C13" s="2216"/>
      <c r="D13" s="1790" t="s">
        <v>1437</v>
      </c>
      <c r="E13" s="609" t="s">
        <v>1438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1076</v>
      </c>
      <c r="C14" s="2216"/>
      <c r="D14" s="1479" t="s">
        <v>1439</v>
      </c>
      <c r="E14" s="20" t="s">
        <v>1440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1077</v>
      </c>
      <c r="C15" s="2216"/>
      <c r="D15" s="1791" t="s">
        <v>1441</v>
      </c>
      <c r="E15" s="14" t="s">
        <v>1442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1078</v>
      </c>
      <c r="C16" s="2216"/>
      <c r="D16" s="1791" t="s">
        <v>1443</v>
      </c>
      <c r="E16" s="14" t="s">
        <v>1442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1084</v>
      </c>
      <c r="C17" s="2216"/>
      <c r="D17" s="1791" t="s">
        <v>1444</v>
      </c>
      <c r="E17" s="109" t="s">
        <v>1442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1086</v>
      </c>
      <c r="C18" s="2217" t="s">
        <v>648</v>
      </c>
      <c r="D18" s="1792" t="s">
        <v>1445</v>
      </c>
      <c r="E18" s="322" t="s">
        <v>1440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1088</v>
      </c>
      <c r="C19" s="2218"/>
      <c r="D19" s="1791" t="s">
        <v>1441</v>
      </c>
      <c r="E19" s="14" t="s">
        <v>1442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1255</v>
      </c>
      <c r="C20" s="2218"/>
      <c r="D20" s="1791" t="s">
        <v>1443</v>
      </c>
      <c r="E20" s="14" t="s">
        <v>1442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1258</v>
      </c>
      <c r="C21" s="2219"/>
      <c r="D21" s="1793" t="s">
        <v>1444</v>
      </c>
      <c r="E21" s="609" t="s">
        <v>1442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&amp;C&amp;12CS
PŘÍLOHA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1796875" defaultRowHeight="10"/>
  <cols>
    <col min="1" max="1" width="2.7265625" style="1488" customWidth="1"/>
    <col min="2" max="2" width="4.54296875" style="1494" customWidth="1"/>
    <col min="3" max="3" width="48.1796875" style="1494" customWidth="1"/>
    <col min="4" max="4" width="30.7265625" style="1494" customWidth="1"/>
    <col min="5" max="12" width="15.7265625" style="1494" customWidth="1"/>
    <col min="13" max="13" width="17" style="1494" customWidth="1"/>
    <col min="14" max="20" width="15.7265625" style="1494" customWidth="1"/>
    <col min="21" max="21" width="11.81640625" style="1494" customWidth="1"/>
    <col min="22" max="22" width="18.453125" style="1494" customWidth="1"/>
    <col min="23" max="23" width="13.26953125" style="1494" customWidth="1"/>
    <col min="24" max="24" width="18.54296875" style="1494" customWidth="1"/>
    <col min="25" max="25" width="9.1796875" style="1488"/>
    <col min="26" max="16384" width="9.1796875" style="1494"/>
  </cols>
  <sheetData>
    <row r="1" spans="1:27" s="1450" customFormat="1" ht="10.5"/>
    <row r="2" spans="1:27" s="1488" customFormat="1">
      <c r="A2" s="1486"/>
      <c r="B2" s="1487" t="s">
        <v>1446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194" t="s">
        <v>1447</v>
      </c>
      <c r="F4" s="2195"/>
      <c r="G4" s="2195"/>
      <c r="H4" s="2195"/>
      <c r="I4" s="2195"/>
      <c r="J4" s="2195"/>
      <c r="K4" s="2195"/>
      <c r="L4" s="2195"/>
      <c r="M4" s="1492"/>
      <c r="N4" s="1492"/>
      <c r="O4" s="1493"/>
      <c r="P4" s="2122" t="s">
        <v>1448</v>
      </c>
      <c r="Q4" s="2123"/>
      <c r="R4" s="2123"/>
      <c r="S4" s="2123"/>
      <c r="T4" s="2124"/>
      <c r="U4" s="2198" t="s">
        <v>1299</v>
      </c>
      <c r="V4" s="2199"/>
      <c r="W4" s="2199"/>
      <c r="X4" s="2200"/>
      <c r="Y4" s="1486"/>
    </row>
    <row r="5" spans="1:27" ht="51" customHeight="1">
      <c r="A5" s="1486"/>
      <c r="B5" s="1495"/>
      <c r="C5" s="1496"/>
      <c r="D5" s="1497"/>
      <c r="E5" s="2223"/>
      <c r="F5" s="2194" t="s">
        <v>1449</v>
      </c>
      <c r="G5" s="2195"/>
      <c r="H5" s="2195"/>
      <c r="I5" s="2225"/>
      <c r="J5" s="2194" t="s">
        <v>1450</v>
      </c>
      <c r="K5" s="2195"/>
      <c r="L5" s="2195"/>
      <c r="M5" s="2195"/>
      <c r="N5" s="2195"/>
      <c r="O5" s="2225"/>
      <c r="P5" s="1325"/>
      <c r="Q5" s="2060" t="s">
        <v>1451</v>
      </c>
      <c r="R5" s="2226" t="s">
        <v>1452</v>
      </c>
      <c r="S5" s="2227"/>
      <c r="T5" s="2228"/>
      <c r="U5" s="2229" t="s">
        <v>1304</v>
      </c>
      <c r="V5" s="2230"/>
      <c r="W5" s="2230"/>
      <c r="X5" s="2231"/>
      <c r="Y5" s="1486"/>
    </row>
    <row r="6" spans="1:27" ht="49.5" customHeight="1">
      <c r="A6" s="1498"/>
      <c r="B6" s="1495"/>
      <c r="C6" s="1496"/>
      <c r="D6" s="1497"/>
      <c r="E6" s="2223"/>
      <c r="F6" s="1465"/>
      <c r="G6" s="2182" t="s">
        <v>1453</v>
      </c>
      <c r="H6" s="2182" t="s">
        <v>1454</v>
      </c>
      <c r="I6" s="2232" t="s">
        <v>1455</v>
      </c>
      <c r="J6" s="1465"/>
      <c r="K6" s="2182" t="s">
        <v>1453</v>
      </c>
      <c r="L6" s="2182" t="s">
        <v>1454</v>
      </c>
      <c r="M6" s="2182" t="s">
        <v>1456</v>
      </c>
      <c r="N6" s="2182" t="s">
        <v>1457</v>
      </c>
      <c r="O6" s="2233" t="s">
        <v>1458</v>
      </c>
      <c r="P6" s="1326"/>
      <c r="Q6" s="2209"/>
      <c r="R6" s="2236"/>
      <c r="S6" s="2206" t="s">
        <v>1453</v>
      </c>
      <c r="T6" s="2206" t="s">
        <v>1454</v>
      </c>
      <c r="U6" s="2232" t="s">
        <v>1459</v>
      </c>
      <c r="V6" s="2233"/>
      <c r="W6" s="2232" t="s">
        <v>1460</v>
      </c>
      <c r="X6" s="2233"/>
      <c r="Y6" s="1498"/>
    </row>
    <row r="7" spans="1:27" ht="71.25" customHeight="1">
      <c r="A7" s="1498"/>
      <c r="B7" s="1495"/>
      <c r="C7" s="1496"/>
      <c r="D7" s="1497"/>
      <c r="E7" s="2224"/>
      <c r="F7" s="1499"/>
      <c r="G7" s="2183"/>
      <c r="H7" s="2183"/>
      <c r="I7" s="2234"/>
      <c r="J7" s="1499"/>
      <c r="K7" s="2183"/>
      <c r="L7" s="2183"/>
      <c r="M7" s="2183"/>
      <c r="N7" s="2183"/>
      <c r="O7" s="2235"/>
      <c r="P7" s="1195"/>
      <c r="Q7" s="2208"/>
      <c r="R7" s="2237"/>
      <c r="S7" s="2208"/>
      <c r="T7" s="2208"/>
      <c r="U7" s="1500"/>
      <c r="V7" s="1469" t="s">
        <v>1461</v>
      </c>
      <c r="W7" s="1500"/>
      <c r="X7" s="1469" t="s">
        <v>1462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867</v>
      </c>
      <c r="E9" s="1503" t="s">
        <v>1425</v>
      </c>
      <c r="F9" s="1503" t="s">
        <v>1426</v>
      </c>
      <c r="G9" s="1504" t="s">
        <v>1463</v>
      </c>
      <c r="H9" s="1504" t="s">
        <v>1464</v>
      </c>
      <c r="I9" s="1504" t="s">
        <v>1427</v>
      </c>
      <c r="J9" s="1503" t="s">
        <v>1429</v>
      </c>
      <c r="K9" s="1504" t="s">
        <v>1463</v>
      </c>
      <c r="L9" s="1504" t="s">
        <v>1464</v>
      </c>
      <c r="M9" s="1503" t="s">
        <v>1465</v>
      </c>
      <c r="N9" s="1503" t="s">
        <v>1466</v>
      </c>
      <c r="O9" s="1504" t="s">
        <v>1467</v>
      </c>
      <c r="P9" s="1504" t="s">
        <v>1431</v>
      </c>
      <c r="Q9" s="1504" t="s">
        <v>1432</v>
      </c>
      <c r="R9" s="1504" t="s">
        <v>1432</v>
      </c>
      <c r="S9" s="1504" t="s">
        <v>1468</v>
      </c>
      <c r="T9" s="1504" t="s">
        <v>1469</v>
      </c>
      <c r="U9" s="1503" t="s">
        <v>1470</v>
      </c>
      <c r="V9" s="1503" t="s">
        <v>1470</v>
      </c>
      <c r="W9" s="1503" t="s">
        <v>1470</v>
      </c>
      <c r="X9" s="1503" t="s">
        <v>1470</v>
      </c>
      <c r="Y9" s="1505"/>
      <c r="Z9" s="1506"/>
      <c r="AA9" s="1506"/>
    </row>
    <row r="10" spans="1:27" ht="28.5" customHeight="1">
      <c r="A10" s="1507"/>
      <c r="B10" s="1795" t="s">
        <v>631</v>
      </c>
      <c r="C10" s="1472" t="s">
        <v>1344</v>
      </c>
      <c r="D10" s="15" t="s">
        <v>1345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3" customHeight="1">
      <c r="A11" s="1507"/>
      <c r="B11" s="1469" t="s">
        <v>220</v>
      </c>
      <c r="C11" s="1476" t="s">
        <v>1471</v>
      </c>
      <c r="D11" s="13" t="s">
        <v>639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3" customHeight="1">
      <c r="A12" s="1507"/>
      <c r="B12" s="1469" t="s">
        <v>223</v>
      </c>
      <c r="C12" s="1474" t="s">
        <v>640</v>
      </c>
      <c r="D12" s="14" t="s">
        <v>641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3" customHeight="1">
      <c r="A13" s="1507"/>
      <c r="B13" s="1469" t="s">
        <v>226</v>
      </c>
      <c r="C13" s="1474" t="s">
        <v>642</v>
      </c>
      <c r="D13" s="14" t="s">
        <v>643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3" customHeight="1">
      <c r="A14" s="1507"/>
      <c r="B14" s="1469" t="s">
        <v>229</v>
      </c>
      <c r="C14" s="1474" t="s">
        <v>644</v>
      </c>
      <c r="D14" s="14" t="s">
        <v>634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3" customHeight="1">
      <c r="A15" s="1507"/>
      <c r="B15" s="1469" t="s">
        <v>232</v>
      </c>
      <c r="C15" s="1474" t="s">
        <v>691</v>
      </c>
      <c r="D15" s="14" t="s">
        <v>636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3" customHeight="1">
      <c r="A16" s="1507"/>
      <c r="B16" s="1469" t="s">
        <v>235</v>
      </c>
      <c r="C16" s="1475" t="s">
        <v>646</v>
      </c>
      <c r="D16" s="37" t="s">
        <v>638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3" customHeight="1">
      <c r="A17" s="1507"/>
      <c r="B17" s="1469" t="s">
        <v>237</v>
      </c>
      <c r="C17" s="1476" t="s">
        <v>244</v>
      </c>
      <c r="D17" s="13" t="s">
        <v>647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3" customHeight="1">
      <c r="A18" s="1507"/>
      <c r="B18" s="1469" t="s">
        <v>240</v>
      </c>
      <c r="C18" s="1474" t="s">
        <v>640</v>
      </c>
      <c r="D18" s="14" t="s">
        <v>641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3" customHeight="1">
      <c r="A19" s="1507"/>
      <c r="B19" s="1469" t="s">
        <v>243</v>
      </c>
      <c r="C19" s="1474" t="s">
        <v>642</v>
      </c>
      <c r="D19" s="14" t="s">
        <v>643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3" customHeight="1">
      <c r="A20" s="1507"/>
      <c r="B20" s="1469" t="s">
        <v>252</v>
      </c>
      <c r="C20" s="1474" t="s">
        <v>644</v>
      </c>
      <c r="D20" s="14" t="s">
        <v>634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3" customHeight="1">
      <c r="A21" s="1507"/>
      <c r="B21" s="1469" t="s">
        <v>359</v>
      </c>
      <c r="C21" s="1474" t="s">
        <v>691</v>
      </c>
      <c r="D21" s="14" t="s">
        <v>636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3" customHeight="1">
      <c r="A22" s="1507"/>
      <c r="B22" s="1469" t="s">
        <v>255</v>
      </c>
      <c r="C22" s="1474" t="s">
        <v>646</v>
      </c>
      <c r="D22" s="14" t="s">
        <v>638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3" customHeight="1">
      <c r="A23" s="1507"/>
      <c r="B23" s="1469">
        <f>B22+10</f>
        <v>130</v>
      </c>
      <c r="C23" s="1508" t="s">
        <v>1346</v>
      </c>
      <c r="D23" s="14" t="s">
        <v>682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1347</v>
      </c>
      <c r="D24" s="14" t="s">
        <v>1348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3" customHeight="1">
      <c r="A25" s="1507"/>
      <c r="B25" s="1469">
        <v>150</v>
      </c>
      <c r="C25" s="1475" t="s">
        <v>648</v>
      </c>
      <c r="D25" s="1477" t="s">
        <v>649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1349</v>
      </c>
      <c r="D26" s="14" t="s">
        <v>1348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3" customHeight="1">
      <c r="A27" s="1507"/>
      <c r="B27" s="1470">
        <v>170</v>
      </c>
      <c r="C27" s="1509" t="s">
        <v>1354</v>
      </c>
      <c r="D27" s="1780" t="s">
        <v>1355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1352</v>
      </c>
      <c r="D28" s="596" t="s">
        <v>1472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241</v>
      </c>
      <c r="D29" s="14" t="s">
        <v>639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640</v>
      </c>
      <c r="D30" s="14" t="s">
        <v>641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642</v>
      </c>
      <c r="D31" s="14" t="s">
        <v>643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644</v>
      </c>
      <c r="D32" s="14" t="s">
        <v>634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645</v>
      </c>
      <c r="D33" s="14" t="s">
        <v>636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646</v>
      </c>
      <c r="D34" s="14" t="s">
        <v>638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647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640</v>
      </c>
      <c r="D36" s="14" t="s">
        <v>641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642</v>
      </c>
      <c r="D37" s="14" t="s">
        <v>643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644</v>
      </c>
      <c r="D38" s="14" t="s">
        <v>634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645</v>
      </c>
      <c r="D39" s="14" t="s">
        <v>636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646</v>
      </c>
      <c r="D40" s="14" t="s">
        <v>638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1346</v>
      </c>
      <c r="D41" s="14" t="s">
        <v>682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5" customHeight="1">
      <c r="A42" s="1505"/>
      <c r="B42" s="667">
        <v>903</v>
      </c>
      <c r="C42" s="1794" t="s">
        <v>1347</v>
      </c>
      <c r="D42" s="14" t="s">
        <v>1348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648</v>
      </c>
      <c r="D43" s="14" t="s">
        <v>649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5" customHeight="1">
      <c r="A44" s="1505"/>
      <c r="B44" s="667">
        <v>910</v>
      </c>
      <c r="C44" s="1794" t="s">
        <v>1349</v>
      </c>
      <c r="D44" s="14" t="s">
        <v>1348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5" customHeight="1">
      <c r="A45" s="1505"/>
      <c r="B45" s="667">
        <v>913</v>
      </c>
      <c r="C45" s="1794" t="s">
        <v>1354</v>
      </c>
      <c r="D45" s="14" t="s">
        <v>1355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30">
      <c r="A46" s="1505"/>
      <c r="B46" s="667">
        <v>201</v>
      </c>
      <c r="C46" s="1323" t="s">
        <v>1356</v>
      </c>
      <c r="D46" s="596" t="s">
        <v>1473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3" customHeight="1">
      <c r="A47" s="1507"/>
      <c r="B47" s="699">
        <v>211</v>
      </c>
      <c r="C47" s="598" t="s">
        <v>241</v>
      </c>
      <c r="D47" s="14" t="s">
        <v>639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3" customHeight="1">
      <c r="A48" s="1507"/>
      <c r="B48" s="667">
        <v>212</v>
      </c>
      <c r="C48" s="1474" t="s">
        <v>640</v>
      </c>
      <c r="D48" s="14" t="s">
        <v>641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3" customHeight="1">
      <c r="A49" s="1507"/>
      <c r="B49" s="699">
        <v>213</v>
      </c>
      <c r="C49" s="1474" t="s">
        <v>642</v>
      </c>
      <c r="D49" s="14" t="s">
        <v>643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3" customHeight="1">
      <c r="A50" s="1507"/>
      <c r="B50" s="667">
        <v>214</v>
      </c>
      <c r="C50" s="1474" t="s">
        <v>644</v>
      </c>
      <c r="D50" s="14" t="s">
        <v>634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3" customHeight="1">
      <c r="A51" s="1507"/>
      <c r="B51" s="699">
        <v>215</v>
      </c>
      <c r="C51" s="1474" t="s">
        <v>645</v>
      </c>
      <c r="D51" s="14" t="s">
        <v>636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3" customHeight="1">
      <c r="A52" s="1507"/>
      <c r="B52" s="667">
        <v>216</v>
      </c>
      <c r="C52" s="1474" t="s">
        <v>646</v>
      </c>
      <c r="D52" s="14" t="s">
        <v>638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3" customHeight="1">
      <c r="A53" s="1507"/>
      <c r="B53" s="699">
        <v>221</v>
      </c>
      <c r="C53" s="599" t="s">
        <v>244</v>
      </c>
      <c r="D53" s="1064" t="s">
        <v>647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3" customHeight="1">
      <c r="A54" s="1507"/>
      <c r="B54" s="667">
        <v>222</v>
      </c>
      <c r="C54" s="1474" t="s">
        <v>640</v>
      </c>
      <c r="D54" s="14" t="s">
        <v>641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3" customHeight="1">
      <c r="A55" s="1507"/>
      <c r="B55" s="699">
        <v>223</v>
      </c>
      <c r="C55" s="1474" t="s">
        <v>642</v>
      </c>
      <c r="D55" s="14" t="s">
        <v>643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3" customHeight="1">
      <c r="A56" s="1507"/>
      <c r="B56" s="667">
        <v>224</v>
      </c>
      <c r="C56" s="1474" t="s">
        <v>644</v>
      </c>
      <c r="D56" s="14" t="s">
        <v>634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3" customHeight="1">
      <c r="A57" s="1507"/>
      <c r="B57" s="699">
        <v>225</v>
      </c>
      <c r="C57" s="1474" t="s">
        <v>645</v>
      </c>
      <c r="D57" s="14" t="s">
        <v>636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3" customHeight="1">
      <c r="A58" s="1507"/>
      <c r="B58" s="667">
        <v>226</v>
      </c>
      <c r="C58" s="1474" t="s">
        <v>646</v>
      </c>
      <c r="D58" s="14" t="s">
        <v>638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3" customHeight="1">
      <c r="A59" s="1507"/>
      <c r="B59" s="667">
        <v>920</v>
      </c>
      <c r="C59" s="1794" t="s">
        <v>1346</v>
      </c>
      <c r="D59" s="14" t="s">
        <v>682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5" customHeight="1">
      <c r="A60" s="1507"/>
      <c r="B60" s="667">
        <v>923</v>
      </c>
      <c r="C60" s="1794" t="s">
        <v>1347</v>
      </c>
      <c r="D60" s="14" t="s">
        <v>1348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648</v>
      </c>
      <c r="D61" s="14" t="s">
        <v>649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5" customHeight="1">
      <c r="A62" s="1507"/>
      <c r="B62" s="699">
        <v>930</v>
      </c>
      <c r="C62" s="1794" t="s">
        <v>1349</v>
      </c>
      <c r="D62" s="14" t="s">
        <v>1348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1354</v>
      </c>
      <c r="D63" s="14" t="s">
        <v>1355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30">
      <c r="A64" s="1507"/>
      <c r="B64" s="667">
        <v>231</v>
      </c>
      <c r="C64" s="1323" t="s">
        <v>1358</v>
      </c>
      <c r="D64" s="596" t="s">
        <v>1474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1360</v>
      </c>
      <c r="D65" s="596" t="s">
        <v>1475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1362</v>
      </c>
      <c r="D66" s="596" t="s">
        <v>1476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20">
      <c r="A67" s="1507"/>
      <c r="B67" s="1469">
        <v>340</v>
      </c>
      <c r="C67" s="1478" t="s">
        <v>858</v>
      </c>
      <c r="D67" s="596" t="s">
        <v>1477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&amp;CCS
PŘÍLOHA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ColWidth="9.1796875" defaultRowHeight="13.5"/>
  <cols>
    <col min="1" max="1" width="2.453125" style="200" customWidth="1"/>
    <col min="2" max="2" width="6.1796875" style="200" customWidth="1"/>
    <col min="3" max="3" width="86.54296875" style="200" customWidth="1"/>
    <col min="4" max="4" width="36.1796875" style="200" customWidth="1"/>
    <col min="5" max="7" width="22.81640625" style="200" customWidth="1"/>
    <col min="8" max="9" width="26.453125" style="200" customWidth="1"/>
    <col min="10" max="14" width="22.81640625" style="200" customWidth="1"/>
    <col min="15" max="16384" width="9.1796875" style="200"/>
  </cols>
  <sheetData>
    <row r="1" spans="2:7">
      <c r="B1" s="473" t="s">
        <v>1478</v>
      </c>
    </row>
    <row r="2" spans="2:7">
      <c r="C2" s="82"/>
      <c r="D2" s="83"/>
      <c r="E2" s="83"/>
      <c r="F2" s="83"/>
      <c r="G2" s="83"/>
    </row>
    <row r="3" spans="2:7">
      <c r="B3" s="75" t="s">
        <v>1479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23" t="s">
        <v>701</v>
      </c>
      <c r="F5" s="2121"/>
      <c r="G5" s="83"/>
    </row>
    <row r="6" spans="2:7" ht="12.75" customHeight="1">
      <c r="B6" s="867"/>
      <c r="C6" s="988"/>
      <c r="D6" s="1010"/>
      <c r="E6" s="989" t="s">
        <v>1480</v>
      </c>
      <c r="F6" s="989" t="s">
        <v>1481</v>
      </c>
      <c r="G6" s="163"/>
    </row>
    <row r="7" spans="2:7">
      <c r="B7" s="867"/>
      <c r="C7" s="988"/>
      <c r="D7" s="689" t="s">
        <v>216</v>
      </c>
      <c r="E7" s="815" t="s">
        <v>1482</v>
      </c>
      <c r="F7" s="815" t="s">
        <v>1482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1483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1483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>
      <c r="B32" s="647">
        <v>240</v>
      </c>
      <c r="C32" s="98" t="s">
        <v>261</v>
      </c>
      <c r="D32" s="13" t="s">
        <v>262</v>
      </c>
      <c r="E32" s="51"/>
      <c r="F32" s="51"/>
    </row>
    <row r="33" spans="2:7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>
      <c r="B35" s="647">
        <v>270</v>
      </c>
      <c r="C35" s="98" t="s">
        <v>273</v>
      </c>
      <c r="D35" s="18" t="s">
        <v>274</v>
      </c>
      <c r="E35" s="51"/>
      <c r="F35" s="51"/>
    </row>
    <row r="36" spans="2:7">
      <c r="B36" s="647">
        <v>280</v>
      </c>
      <c r="C36" s="98" t="s">
        <v>1271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972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1484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6"/>
      <c r="C44" s="2248"/>
      <c r="D44" s="866"/>
      <c r="E44" s="2023" t="s">
        <v>701</v>
      </c>
      <c r="F44" s="2121"/>
      <c r="G44" s="83"/>
    </row>
    <row r="45" spans="2:7">
      <c r="B45" s="867"/>
      <c r="C45" s="988"/>
      <c r="D45" s="689"/>
      <c r="E45" s="989" t="s">
        <v>1480</v>
      </c>
      <c r="F45" s="989" t="s">
        <v>1481</v>
      </c>
      <c r="G45" s="163"/>
    </row>
    <row r="46" spans="2:7">
      <c r="B46" s="867"/>
      <c r="C46" s="988"/>
      <c r="D46" s="689" t="s">
        <v>216</v>
      </c>
      <c r="E46" s="815" t="s">
        <v>1482</v>
      </c>
      <c r="F46" s="815" t="s">
        <v>1482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20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0">
      <c r="B51" s="647" t="s">
        <v>229</v>
      </c>
      <c r="C51" s="55" t="s">
        <v>298</v>
      </c>
      <c r="D51" s="51" t="s">
        <v>834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0">
      <c r="B55" s="647" t="s">
        <v>240</v>
      </c>
      <c r="C55" s="55" t="s">
        <v>298</v>
      </c>
      <c r="D55" s="51" t="s">
        <v>834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0">
      <c r="B59" s="647" t="s">
        <v>255</v>
      </c>
      <c r="C59" s="55" t="s">
        <v>298</v>
      </c>
      <c r="D59" s="51" t="s">
        <v>834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7" t="s">
        <v>383</v>
      </c>
      <c r="C62" s="98" t="s">
        <v>261</v>
      </c>
      <c r="D62" s="13" t="s">
        <v>308</v>
      </c>
      <c r="E62" s="51"/>
      <c r="F62" s="51"/>
    </row>
    <row r="63" spans="2:7">
      <c r="B63" s="647" t="s">
        <v>448</v>
      </c>
      <c r="C63" s="98" t="s">
        <v>263</v>
      </c>
      <c r="D63" s="13" t="s">
        <v>309</v>
      </c>
      <c r="E63" s="51"/>
      <c r="F63" s="51"/>
    </row>
    <row r="64" spans="2:7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>
      <c r="B66" s="647" t="s">
        <v>604</v>
      </c>
      <c r="C66" s="98" t="s">
        <v>328</v>
      </c>
      <c r="D66" s="51" t="s">
        <v>329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976</v>
      </c>
      <c r="D69" s="19" t="s">
        <v>335</v>
      </c>
      <c r="E69" s="311"/>
      <c r="F69" s="311"/>
    </row>
    <row r="72" spans="2:6">
      <c r="B72" s="75" t="s">
        <v>1485</v>
      </c>
    </row>
    <row r="73" spans="2:6">
      <c r="B73" s="2026"/>
      <c r="C73" s="2248"/>
      <c r="D73" s="866"/>
      <c r="E73" s="2023" t="s">
        <v>416</v>
      </c>
      <c r="F73" s="2121"/>
    </row>
    <row r="74" spans="2:6">
      <c r="B74" s="867"/>
      <c r="C74" s="988"/>
      <c r="D74" s="689"/>
      <c r="E74" s="989" t="s">
        <v>1480</v>
      </c>
      <c r="F74" s="989" t="s">
        <v>1481</v>
      </c>
    </row>
    <row r="75" spans="2:6">
      <c r="B75" s="867"/>
      <c r="C75" s="988"/>
      <c r="D75" s="689" t="s">
        <v>216</v>
      </c>
      <c r="E75" s="815" t="s">
        <v>1482</v>
      </c>
      <c r="F75" s="815" t="s">
        <v>1482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>
      <c r="B77" s="658" t="s">
        <v>220</v>
      </c>
      <c r="C77" s="1039" t="s">
        <v>417</v>
      </c>
      <c r="D77" s="322" t="s">
        <v>418</v>
      </c>
      <c r="E77" s="367"/>
      <c r="F77" s="367"/>
    </row>
    <row r="78" spans="2:6" s="368" customFormat="1">
      <c r="B78" s="647" t="s">
        <v>223</v>
      </c>
      <c r="C78" s="1040" t="s">
        <v>435</v>
      </c>
      <c r="D78" s="14" t="s">
        <v>418</v>
      </c>
      <c r="E78" s="193"/>
      <c r="F78" s="193"/>
    </row>
    <row r="79" spans="2:6" s="368" customFormat="1">
      <c r="B79" s="647" t="s">
        <v>226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7" t="s">
        <v>229</v>
      </c>
      <c r="C80" s="1041" t="s">
        <v>449</v>
      </c>
      <c r="D80" s="14" t="s">
        <v>450</v>
      </c>
      <c r="E80" s="193"/>
      <c r="F80" s="193"/>
    </row>
    <row r="81" spans="2:6" s="368" customFormat="1">
      <c r="B81" s="647" t="s">
        <v>232</v>
      </c>
      <c r="C81" s="1041" t="s">
        <v>458</v>
      </c>
      <c r="D81" s="14" t="s">
        <v>459</v>
      </c>
      <c r="E81" s="193"/>
      <c r="F81" s="193"/>
    </row>
    <row r="82" spans="2:6" s="368" customFormat="1">
      <c r="B82" s="647" t="s">
        <v>235</v>
      </c>
      <c r="C82" s="1041" t="s">
        <v>461</v>
      </c>
      <c r="D82" s="14" t="s">
        <v>459</v>
      </c>
      <c r="E82" s="193"/>
      <c r="F82" s="193"/>
    </row>
    <row r="83" spans="2:6" s="368" customFormat="1" ht="20">
      <c r="B83" s="647" t="s">
        <v>237</v>
      </c>
      <c r="C83" s="1040" t="s">
        <v>463</v>
      </c>
      <c r="D83" s="14" t="s">
        <v>464</v>
      </c>
      <c r="E83" s="627"/>
      <c r="F83" s="627"/>
    </row>
    <row r="84" spans="2:6" s="368" customFormat="1" ht="20">
      <c r="B84" s="647" t="s">
        <v>240</v>
      </c>
      <c r="C84" s="1041" t="s">
        <v>471</v>
      </c>
      <c r="D84" s="14" t="s">
        <v>472</v>
      </c>
      <c r="E84" s="189"/>
      <c r="F84" s="189"/>
    </row>
    <row r="85" spans="2:6" s="368" customFormat="1">
      <c r="B85" s="1150" t="s">
        <v>582</v>
      </c>
      <c r="C85" s="1332" t="s">
        <v>1486</v>
      </c>
      <c r="D85" s="14" t="s">
        <v>1487</v>
      </c>
      <c r="E85" s="189"/>
      <c r="F85" s="189"/>
    </row>
    <row r="86" spans="2:6" s="368" customFormat="1" ht="20">
      <c r="B86" s="651" t="s">
        <v>243</v>
      </c>
      <c r="C86" s="1041" t="s">
        <v>475</v>
      </c>
      <c r="D86" s="14" t="s">
        <v>476</v>
      </c>
      <c r="E86" s="189"/>
      <c r="F86" s="189"/>
    </row>
    <row r="87" spans="2:6" s="368" customFormat="1">
      <c r="B87" s="647">
        <v>100</v>
      </c>
      <c r="C87" s="1041" t="s">
        <v>478</v>
      </c>
      <c r="D87" s="14" t="s">
        <v>1488</v>
      </c>
      <c r="E87" s="189"/>
      <c r="F87" s="189"/>
    </row>
    <row r="88" spans="2:6" s="368" customFormat="1">
      <c r="B88" s="647">
        <v>110</v>
      </c>
      <c r="C88" s="1041" t="s">
        <v>480</v>
      </c>
      <c r="D88" s="14" t="s">
        <v>481</v>
      </c>
      <c r="E88" s="189"/>
      <c r="F88" s="189"/>
    </row>
    <row r="89" spans="2:6" s="368" customFormat="1">
      <c r="B89" s="647">
        <v>130</v>
      </c>
      <c r="C89" s="1042" t="s">
        <v>1489</v>
      </c>
      <c r="D89" s="14" t="s">
        <v>1490</v>
      </c>
      <c r="E89" s="14"/>
      <c r="F89" s="627"/>
    </row>
    <row r="90" spans="2:6" s="368" customFormat="1">
      <c r="B90" s="647">
        <v>140</v>
      </c>
      <c r="C90" s="1041" t="s">
        <v>485</v>
      </c>
      <c r="D90" s="14" t="s">
        <v>486</v>
      </c>
      <c r="E90" s="189"/>
      <c r="F90" s="189"/>
    </row>
    <row r="91" spans="2:6" s="368" customFormat="1">
      <c r="B91" s="647">
        <v>150</v>
      </c>
      <c r="C91" s="1041" t="s">
        <v>1491</v>
      </c>
      <c r="D91" s="14" t="s">
        <v>486</v>
      </c>
      <c r="E91" s="189"/>
      <c r="F91" s="189"/>
    </row>
    <row r="92" spans="2:6" s="368" customFormat="1">
      <c r="B92" s="667">
        <v>155</v>
      </c>
      <c r="C92" s="1043" t="s">
        <v>488</v>
      </c>
      <c r="D92" s="596"/>
      <c r="E92" s="273"/>
      <c r="F92" s="596"/>
    </row>
    <row r="93" spans="2:6" s="368" customFormat="1">
      <c r="B93" s="647">
        <v>160</v>
      </c>
      <c r="C93" s="1041" t="s">
        <v>490</v>
      </c>
      <c r="D93" s="20"/>
      <c r="E93" s="189"/>
      <c r="F93" s="189"/>
    </row>
    <row r="94" spans="2:6" s="368" customFormat="1">
      <c r="B94" s="647">
        <v>170</v>
      </c>
      <c r="C94" s="1041" t="s">
        <v>499</v>
      </c>
      <c r="D94" s="14" t="s">
        <v>500</v>
      </c>
      <c r="E94" s="189"/>
      <c r="F94" s="189"/>
    </row>
    <row r="95" spans="2:6" s="368" customFormat="1" ht="20">
      <c r="B95" s="647">
        <v>171</v>
      </c>
      <c r="C95" s="1333" t="s">
        <v>510</v>
      </c>
      <c r="D95" s="14" t="s">
        <v>511</v>
      </c>
      <c r="E95" s="189"/>
      <c r="F95" s="189"/>
    </row>
    <row r="96" spans="2:6" s="368" customFormat="1">
      <c r="B96" s="647">
        <v>180</v>
      </c>
      <c r="C96" s="1041" t="s">
        <v>514</v>
      </c>
      <c r="D96" s="14" t="s">
        <v>515</v>
      </c>
      <c r="E96" s="193"/>
      <c r="F96" s="193"/>
    </row>
    <row r="97" spans="2:6" s="368" customFormat="1" ht="20">
      <c r="B97" s="647">
        <v>190</v>
      </c>
      <c r="C97" s="335" t="s">
        <v>522</v>
      </c>
      <c r="D97" s="14" t="s">
        <v>1492</v>
      </c>
      <c r="E97" s="195"/>
      <c r="F97" s="195"/>
    </row>
    <row r="98" spans="2:6" s="368" customFormat="1">
      <c r="B98" s="647">
        <v>200</v>
      </c>
      <c r="C98" s="22" t="s">
        <v>1493</v>
      </c>
      <c r="D98" s="14" t="s">
        <v>530</v>
      </c>
      <c r="E98" s="14"/>
      <c r="F98" s="14"/>
    </row>
    <row r="99" spans="2:6" s="368" customFormat="1">
      <c r="B99" s="647">
        <v>210</v>
      </c>
      <c r="C99" s="22" t="s">
        <v>532</v>
      </c>
      <c r="D99" s="14" t="s">
        <v>533</v>
      </c>
      <c r="E99" s="14"/>
      <c r="F99" s="193"/>
    </row>
    <row r="100" spans="2:6" s="368" customFormat="1">
      <c r="B100" s="647">
        <v>220</v>
      </c>
      <c r="C100" s="335" t="s">
        <v>543</v>
      </c>
      <c r="D100" s="397" t="s">
        <v>544</v>
      </c>
      <c r="E100" s="193"/>
      <c r="F100" s="193"/>
    </row>
    <row r="101" spans="2:6" s="368" customFormat="1">
      <c r="B101" s="647">
        <v>230</v>
      </c>
      <c r="C101" s="335" t="s">
        <v>1494</v>
      </c>
      <c r="D101" s="397" t="s">
        <v>546</v>
      </c>
      <c r="E101" s="193"/>
      <c r="F101" s="193"/>
    </row>
    <row r="102" spans="2:6" s="368" customFormat="1" ht="20">
      <c r="B102" s="648">
        <v>240</v>
      </c>
      <c r="C102" s="1044" t="s">
        <v>547</v>
      </c>
      <c r="D102" s="29" t="s">
        <v>548</v>
      </c>
      <c r="E102" s="195"/>
      <c r="F102" s="195"/>
    </row>
    <row r="103" spans="2:6" s="368" customFormat="1">
      <c r="B103" s="667">
        <v>250</v>
      </c>
      <c r="C103" s="1045" t="s">
        <v>549</v>
      </c>
      <c r="D103" s="29" t="s">
        <v>1495</v>
      </c>
      <c r="E103" s="1026"/>
      <c r="F103" s="1026"/>
    </row>
    <row r="104" spans="2:6" s="368" customFormat="1">
      <c r="B104" s="691">
        <v>260</v>
      </c>
      <c r="C104" s="1044" t="s">
        <v>551</v>
      </c>
      <c r="D104" s="29" t="s">
        <v>552</v>
      </c>
      <c r="E104" s="370"/>
      <c r="F104" s="370"/>
    </row>
    <row r="105" spans="2:6" s="368" customFormat="1">
      <c r="B105" s="667">
        <v>270</v>
      </c>
      <c r="C105" s="1045" t="s">
        <v>553</v>
      </c>
      <c r="D105" s="52" t="s">
        <v>554</v>
      </c>
      <c r="E105" s="1026"/>
      <c r="F105" s="1026"/>
    </row>
    <row r="106" spans="2:6" s="368" customFormat="1" ht="20">
      <c r="B106" s="691">
        <v>280</v>
      </c>
      <c r="C106" s="1046" t="s">
        <v>555</v>
      </c>
      <c r="D106" s="107" t="s">
        <v>556</v>
      </c>
      <c r="E106" s="369"/>
      <c r="F106" s="369"/>
    </row>
    <row r="107" spans="2:6" s="368" customFormat="1">
      <c r="B107" s="667">
        <v>290</v>
      </c>
      <c r="C107" s="334" t="s">
        <v>561</v>
      </c>
      <c r="D107" s="628" t="s">
        <v>562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1496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1497</v>
      </c>
      <c r="D112" s="879" t="s">
        <v>1498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28" t="s">
        <v>867</v>
      </c>
      <c r="E114" s="2247" t="s">
        <v>700</v>
      </c>
      <c r="F114" s="1135"/>
      <c r="G114" s="1135"/>
      <c r="H114" s="1135"/>
      <c r="I114" s="1135"/>
      <c r="J114" s="1134"/>
      <c r="K114" s="2244" t="s">
        <v>736</v>
      </c>
      <c r="L114" s="2244" t="s">
        <v>737</v>
      </c>
    </row>
    <row r="115" spans="2:12" ht="43.5" customHeight="1">
      <c r="B115" s="867"/>
      <c r="C115" s="1133"/>
      <c r="D115" s="2029"/>
      <c r="E115" s="2249"/>
      <c r="F115" s="2244" t="s">
        <v>1499</v>
      </c>
      <c r="G115" s="2244" t="s">
        <v>1500</v>
      </c>
      <c r="H115" s="2244" t="s">
        <v>1501</v>
      </c>
      <c r="I115" s="2247" t="s">
        <v>739</v>
      </c>
      <c r="J115" s="1134"/>
      <c r="K115" s="2245"/>
      <c r="L115" s="2245"/>
    </row>
    <row r="116" spans="2:12" ht="43.5" customHeight="1">
      <c r="B116" s="867"/>
      <c r="C116" s="1365"/>
      <c r="D116" s="2029"/>
      <c r="E116" s="2250"/>
      <c r="F116" s="2246"/>
      <c r="G116" s="2246"/>
      <c r="H116" s="2246"/>
      <c r="I116" s="2246"/>
      <c r="J116" s="1445" t="s">
        <v>740</v>
      </c>
      <c r="K116" s="2246"/>
      <c r="L116" s="2246"/>
    </row>
    <row r="117" spans="2:12" ht="20">
      <c r="B117" s="867"/>
      <c r="C117" s="988"/>
      <c r="D117" s="2029"/>
      <c r="E117" s="870" t="s">
        <v>1502</v>
      </c>
      <c r="F117" s="815" t="s">
        <v>1503</v>
      </c>
      <c r="G117" s="1375" t="s">
        <v>1504</v>
      </c>
      <c r="H117" s="815" t="s">
        <v>1505</v>
      </c>
      <c r="I117" s="815" t="s">
        <v>1505</v>
      </c>
      <c r="J117" s="815" t="s">
        <v>1336</v>
      </c>
      <c r="K117" s="815" t="s">
        <v>1506</v>
      </c>
      <c r="L117" s="815" t="s">
        <v>1506</v>
      </c>
    </row>
    <row r="118" spans="2:12">
      <c r="B118" s="675"/>
      <c r="C118" s="861"/>
      <c r="D118" s="2030"/>
      <c r="E118" s="871" t="s">
        <v>220</v>
      </c>
      <c r="F118" s="871" t="s">
        <v>745</v>
      </c>
      <c r="G118" s="871" t="s">
        <v>746</v>
      </c>
      <c r="H118" s="871" t="s">
        <v>749</v>
      </c>
      <c r="I118" s="871" t="s">
        <v>420</v>
      </c>
      <c r="J118" s="871" t="s">
        <v>1507</v>
      </c>
      <c r="K118" s="871" t="s">
        <v>1054</v>
      </c>
      <c r="L118" s="871" t="s">
        <v>229</v>
      </c>
    </row>
    <row r="119" spans="2:12">
      <c r="B119" s="875" t="s">
        <v>220</v>
      </c>
      <c r="C119" s="576" t="s">
        <v>236</v>
      </c>
      <c r="D119" s="572" t="s">
        <v>1508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1509</v>
      </c>
      <c r="D120" s="111" t="s">
        <v>634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1510</v>
      </c>
      <c r="D121" s="111" t="s">
        <v>636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1509</v>
      </c>
      <c r="D123" s="111" t="s">
        <v>634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1510</v>
      </c>
      <c r="D124" s="111" t="s">
        <v>636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1511</v>
      </c>
      <c r="D125" s="111" t="s">
        <v>638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240</v>
      </c>
      <c r="C126" s="1049" t="s">
        <v>241</v>
      </c>
      <c r="D126" s="13" t="s">
        <v>639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640</v>
      </c>
      <c r="D127" s="111" t="s">
        <v>641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642</v>
      </c>
      <c r="D128" s="111" t="s">
        <v>643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644</v>
      </c>
      <c r="D129" s="111" t="s">
        <v>634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645</v>
      </c>
      <c r="D130" s="111" t="s">
        <v>636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646</v>
      </c>
      <c r="D131" s="93" t="s">
        <v>638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244</v>
      </c>
      <c r="D132" s="13" t="s">
        <v>647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640</v>
      </c>
      <c r="D133" s="111" t="s">
        <v>641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642</v>
      </c>
      <c r="D134" s="111" t="s">
        <v>643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644</v>
      </c>
      <c r="D135" s="111" t="s">
        <v>634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645</v>
      </c>
      <c r="D136" s="111" t="s">
        <v>636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646</v>
      </c>
      <c r="D137" s="111" t="s">
        <v>638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1346</v>
      </c>
      <c r="D138" s="1322" t="s">
        <v>682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1347</v>
      </c>
      <c r="D139" s="1373" t="s">
        <v>721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648</v>
      </c>
      <c r="D140" s="1321" t="s">
        <v>649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1349</v>
      </c>
      <c r="D141" s="109" t="s">
        <v>721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1350</v>
      </c>
      <c r="D142" s="1374" t="s">
        <v>726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1512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1497</v>
      </c>
      <c r="D147" s="879" t="s">
        <v>1498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28" t="s">
        <v>216</v>
      </c>
      <c r="E149" s="2122" t="s">
        <v>847</v>
      </c>
      <c r="F149" s="1135"/>
      <c r="G149" s="2240"/>
      <c r="H149" s="2241"/>
      <c r="I149" s="2244" t="s">
        <v>1513</v>
      </c>
    </row>
    <row r="150" spans="2:14" ht="28.5" customHeight="1">
      <c r="B150" s="867"/>
      <c r="C150" s="1133"/>
      <c r="D150" s="2029"/>
      <c r="E150" s="2242"/>
      <c r="F150" s="2244" t="s">
        <v>1501</v>
      </c>
      <c r="G150" s="2247" t="s">
        <v>739</v>
      </c>
      <c r="H150" s="1664"/>
      <c r="I150" s="2246"/>
    </row>
    <row r="151" spans="2:14" ht="28.5" customHeight="1">
      <c r="B151" s="867"/>
      <c r="C151" s="1365"/>
      <c r="D151" s="2029"/>
      <c r="E151" s="2243"/>
      <c r="F151" s="2246"/>
      <c r="G151" s="2246"/>
      <c r="H151" s="1445" t="s">
        <v>740</v>
      </c>
      <c r="I151" s="1410"/>
    </row>
    <row r="152" spans="2:14" ht="20">
      <c r="B152" s="867"/>
      <c r="C152" s="988"/>
      <c r="D152" s="2029"/>
      <c r="E152" s="745" t="s">
        <v>1514</v>
      </c>
      <c r="F152" s="815" t="s">
        <v>1515</v>
      </c>
      <c r="G152" s="815" t="s">
        <v>1505</v>
      </c>
      <c r="H152" s="815" t="s">
        <v>1336</v>
      </c>
      <c r="I152" s="870" t="s">
        <v>1516</v>
      </c>
    </row>
    <row r="153" spans="2:14">
      <c r="B153" s="675"/>
      <c r="C153" s="861"/>
      <c r="D153" s="2030"/>
      <c r="E153" s="699" t="s">
        <v>220</v>
      </c>
      <c r="F153" s="871" t="s">
        <v>749</v>
      </c>
      <c r="G153" s="871" t="s">
        <v>420</v>
      </c>
      <c r="H153" s="871" t="s">
        <v>1507</v>
      </c>
      <c r="I153" s="871" t="s">
        <v>226</v>
      </c>
    </row>
    <row r="154" spans="2:14" s="477" customFormat="1" ht="20">
      <c r="B154" s="877" t="s">
        <v>220</v>
      </c>
      <c r="C154" s="26" t="s">
        <v>858</v>
      </c>
      <c r="D154" s="487" t="s">
        <v>1283</v>
      </c>
      <c r="E154" s="26"/>
      <c r="F154" s="26"/>
      <c r="G154" s="576"/>
      <c r="H154" s="576"/>
      <c r="I154" s="576"/>
    </row>
    <row r="155" spans="2:14" s="477" customFormat="1" ht="20">
      <c r="B155" s="651" t="s">
        <v>223</v>
      </c>
      <c r="C155" s="599" t="s">
        <v>861</v>
      </c>
      <c r="D155" s="581" t="s">
        <v>1517</v>
      </c>
      <c r="E155" s="599"/>
      <c r="F155" s="1117"/>
      <c r="G155" s="1049"/>
      <c r="H155" s="1049"/>
      <c r="I155" s="1049"/>
    </row>
    <row r="156" spans="2:14" s="477" customFormat="1" ht="20">
      <c r="B156" s="878" t="s">
        <v>226</v>
      </c>
      <c r="C156" s="365" t="s">
        <v>864</v>
      </c>
      <c r="D156" s="180" t="s">
        <v>865</v>
      </c>
      <c r="E156" s="365"/>
      <c r="F156" s="1118"/>
      <c r="G156" s="1057"/>
      <c r="H156" s="1057"/>
      <c r="I156" s="1057"/>
    </row>
    <row r="157" spans="2:14" s="27" customFormat="1" ht="12.5"/>
    <row r="158" spans="2:14">
      <c r="B158" s="1011"/>
      <c r="C158" s="1056"/>
      <c r="D158" s="1055"/>
      <c r="E158" s="1055"/>
      <c r="F158" s="1055"/>
    </row>
    <row r="159" spans="2:14">
      <c r="B159" s="75" t="s">
        <v>1518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1497</v>
      </c>
      <c r="D161" s="879" t="s">
        <v>1498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28" t="s">
        <v>216</v>
      </c>
      <c r="E163" s="744" t="s">
        <v>218</v>
      </c>
      <c r="F163" s="27"/>
      <c r="G163" s="27"/>
    </row>
    <row r="164" spans="2:7">
      <c r="B164" s="867"/>
      <c r="C164" s="988"/>
      <c r="D164" s="2029"/>
      <c r="E164" s="870" t="s">
        <v>1519</v>
      </c>
      <c r="F164" s="27"/>
      <c r="G164" s="27"/>
    </row>
    <row r="165" spans="2:7">
      <c r="B165" s="675"/>
      <c r="C165" s="861"/>
      <c r="D165" s="2030"/>
      <c r="E165" s="699" t="s">
        <v>220</v>
      </c>
      <c r="F165" s="27"/>
      <c r="G165" s="27"/>
    </row>
    <row r="166" spans="2:7" ht="20">
      <c r="B166" s="658" t="s">
        <v>220</v>
      </c>
      <c r="C166" s="598" t="s">
        <v>236</v>
      </c>
      <c r="D166" s="15" t="s">
        <v>1520</v>
      </c>
      <c r="E166" s="15"/>
      <c r="F166" s="27"/>
      <c r="G166" s="27"/>
    </row>
    <row r="167" spans="2:7">
      <c r="B167" s="647" t="s">
        <v>223</v>
      </c>
      <c r="C167" s="413" t="s">
        <v>1509</v>
      </c>
      <c r="D167" s="13" t="s">
        <v>634</v>
      </c>
      <c r="E167" s="13"/>
      <c r="F167" s="27"/>
      <c r="G167" s="27"/>
    </row>
    <row r="168" spans="2:7">
      <c r="B168" s="647" t="s">
        <v>226</v>
      </c>
      <c r="C168" s="413" t="s">
        <v>1510</v>
      </c>
      <c r="D168" s="13" t="s">
        <v>636</v>
      </c>
      <c r="E168" s="13"/>
      <c r="F168" s="27"/>
      <c r="G168" s="27"/>
    </row>
    <row r="169" spans="2:7">
      <c r="B169" s="647" t="s">
        <v>229</v>
      </c>
      <c r="C169" s="599" t="s">
        <v>296</v>
      </c>
      <c r="D169" s="13" t="s">
        <v>1521</v>
      </c>
      <c r="E169" s="13"/>
      <c r="F169" s="27"/>
      <c r="G169" s="27"/>
    </row>
    <row r="170" spans="2:7">
      <c r="B170" s="647" t="s">
        <v>232</v>
      </c>
      <c r="C170" s="413" t="s">
        <v>1509</v>
      </c>
      <c r="D170" s="13" t="s">
        <v>634</v>
      </c>
      <c r="E170" s="13"/>
      <c r="F170" s="27"/>
      <c r="G170" s="27"/>
    </row>
    <row r="171" spans="2:7">
      <c r="B171" s="647" t="s">
        <v>235</v>
      </c>
      <c r="C171" s="413" t="s">
        <v>1510</v>
      </c>
      <c r="D171" s="13" t="s">
        <v>636</v>
      </c>
      <c r="E171" s="13"/>
      <c r="F171" s="27"/>
      <c r="G171" s="27"/>
    </row>
    <row r="172" spans="2:7" ht="20">
      <c r="B172" s="647" t="s">
        <v>237</v>
      </c>
      <c r="C172" s="599" t="s">
        <v>298</v>
      </c>
      <c r="D172" s="13" t="s">
        <v>834</v>
      </c>
      <c r="E172" s="13"/>
      <c r="F172" s="27"/>
      <c r="G172" s="27"/>
    </row>
    <row r="173" spans="2:7">
      <c r="B173" s="647" t="s">
        <v>240</v>
      </c>
      <c r="C173" s="197" t="s">
        <v>640</v>
      </c>
      <c r="D173" s="13" t="s">
        <v>641</v>
      </c>
      <c r="E173" s="13"/>
      <c r="F173" s="27"/>
      <c r="G173" s="27"/>
    </row>
    <row r="174" spans="2:7">
      <c r="B174" s="647" t="s">
        <v>243</v>
      </c>
      <c r="C174" s="197" t="s">
        <v>642</v>
      </c>
      <c r="D174" s="13" t="s">
        <v>643</v>
      </c>
      <c r="E174" s="13"/>
      <c r="F174" s="27"/>
      <c r="G174" s="27"/>
    </row>
    <row r="175" spans="2:7">
      <c r="B175" s="647" t="s">
        <v>252</v>
      </c>
      <c r="C175" s="197" t="s">
        <v>644</v>
      </c>
      <c r="D175" s="13" t="s">
        <v>634</v>
      </c>
      <c r="E175" s="13"/>
      <c r="F175" s="27"/>
      <c r="G175" s="27"/>
    </row>
    <row r="176" spans="2:7">
      <c r="B176" s="647" t="s">
        <v>359</v>
      </c>
      <c r="C176" s="197" t="s">
        <v>691</v>
      </c>
      <c r="D176" s="13" t="s">
        <v>636</v>
      </c>
      <c r="E176" s="13"/>
      <c r="F176" s="27"/>
      <c r="G176" s="27"/>
    </row>
    <row r="177" spans="2:11">
      <c r="B177" s="647" t="s">
        <v>255</v>
      </c>
      <c r="C177" s="49" t="s">
        <v>646</v>
      </c>
      <c r="D177" s="13" t="s">
        <v>638</v>
      </c>
      <c r="E177" s="13"/>
      <c r="F177" s="27"/>
      <c r="G177" s="27"/>
    </row>
    <row r="178" spans="2:11">
      <c r="B178" s="680" t="s">
        <v>256</v>
      </c>
      <c r="C178" s="992" t="s">
        <v>648</v>
      </c>
      <c r="D178" s="50" t="s">
        <v>649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">
      <c r="B181" s="594" t="s">
        <v>1522</v>
      </c>
      <c r="C181" s="942"/>
    </row>
    <row r="182" spans="2:11" s="131" customFormat="1" ht="10">
      <c r="C182" s="38"/>
    </row>
    <row r="183" spans="2:11" s="131" customFormat="1" ht="12.5">
      <c r="C183" s="489" t="s">
        <v>1497</v>
      </c>
      <c r="D183" s="879" t="s">
        <v>1498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6" t="s">
        <v>216</v>
      </c>
      <c r="E185" s="2023" t="s">
        <v>1523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7"/>
      <c r="E186" s="2026" t="s">
        <v>700</v>
      </c>
      <c r="F186" s="1338"/>
      <c r="G186" s="1338"/>
      <c r="H186" s="2009" t="s">
        <v>736</v>
      </c>
      <c r="I186" s="2009" t="s">
        <v>652</v>
      </c>
      <c r="J186" s="2238"/>
    </row>
    <row r="187" spans="2:11" ht="36" customHeight="1">
      <c r="B187" s="881"/>
      <c r="C187" s="882"/>
      <c r="D187" s="2239"/>
      <c r="E187" s="2027"/>
      <c r="F187" s="869" t="s">
        <v>1524</v>
      </c>
      <c r="G187" s="1379" t="s">
        <v>739</v>
      </c>
      <c r="H187" s="2011"/>
      <c r="I187" s="2011"/>
      <c r="J187" s="2238"/>
    </row>
    <row r="188" spans="2:11" ht="24" customHeight="1">
      <c r="B188" s="724"/>
      <c r="C188" s="725"/>
      <c r="D188" s="1104"/>
      <c r="E188" s="870" t="s">
        <v>1525</v>
      </c>
      <c r="F188" s="1375" t="s">
        <v>1504</v>
      </c>
      <c r="G188" s="815" t="s">
        <v>1505</v>
      </c>
      <c r="H188" s="815" t="s">
        <v>1506</v>
      </c>
      <c r="I188" s="870" t="s">
        <v>1506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745</v>
      </c>
      <c r="G189" s="729" t="s">
        <v>746</v>
      </c>
      <c r="H189" s="729" t="s">
        <v>748</v>
      </c>
      <c r="I189" s="729" t="s">
        <v>749</v>
      </c>
      <c r="J189" s="1109"/>
    </row>
    <row r="190" spans="2:11">
      <c r="B190" s="730" t="s">
        <v>220</v>
      </c>
      <c r="C190" s="340" t="s">
        <v>750</v>
      </c>
      <c r="D190" s="312" t="s">
        <v>751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752</v>
      </c>
      <c r="D191" s="255" t="s">
        <v>751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753</v>
      </c>
      <c r="D192" s="255" t="s">
        <v>751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754</v>
      </c>
      <c r="D193" s="255" t="s">
        <v>751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755</v>
      </c>
      <c r="D194" s="255" t="s">
        <v>751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756</v>
      </c>
      <c r="D195" s="255" t="s">
        <v>751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757</v>
      </c>
      <c r="D196" s="255" t="s">
        <v>751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758</v>
      </c>
      <c r="D197" s="255" t="s">
        <v>751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759</v>
      </c>
      <c r="D198" s="255" t="s">
        <v>751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760</v>
      </c>
      <c r="D199" s="255" t="s">
        <v>751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761</v>
      </c>
      <c r="D200" s="255" t="s">
        <v>751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763</v>
      </c>
      <c r="D201" s="255" t="s">
        <v>751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764</v>
      </c>
      <c r="D202" s="255" t="s">
        <v>751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765</v>
      </c>
      <c r="D203" s="255" t="s">
        <v>751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766</v>
      </c>
      <c r="D204" s="255" t="s">
        <v>751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767</v>
      </c>
      <c r="D205" s="255" t="s">
        <v>751</v>
      </c>
      <c r="E205" s="601"/>
      <c r="F205" s="1336"/>
      <c r="G205" s="601"/>
      <c r="H205" s="601"/>
      <c r="I205" s="601"/>
      <c r="J205" s="975"/>
    </row>
    <row r="206" spans="2:10">
      <c r="B206" s="731" t="s">
        <v>448</v>
      </c>
      <c r="C206" s="341" t="s">
        <v>768</v>
      </c>
      <c r="D206" s="255" t="s">
        <v>751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769</v>
      </c>
      <c r="D207" s="255" t="s">
        <v>751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770</v>
      </c>
      <c r="D208" s="255" t="s">
        <v>751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718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&amp;CCS
PŘÍLOHA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25" zoomScaleNormal="100" zoomScaleSheetLayoutView="100" workbookViewId="0">
      <selection activeCell="N11" sqref="N11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55.7265625" style="80" customWidth="1"/>
    <col min="4" max="4" width="33.453125" style="150" customWidth="1"/>
    <col min="5" max="5" width="19" style="80" customWidth="1"/>
    <col min="6" max="6" width="3.26953125" style="80" customWidth="1"/>
    <col min="7" max="7" width="32.81640625" style="80" bestFit="1" customWidth="1"/>
    <col min="8" max="16384" width="9.1796875" style="80"/>
  </cols>
  <sheetData>
    <row r="1" spans="2:5">
      <c r="B1" s="473" t="s">
        <v>1526</v>
      </c>
      <c r="D1" s="536"/>
    </row>
    <row r="2" spans="2:5">
      <c r="D2" s="536"/>
    </row>
    <row r="3" spans="2:5">
      <c r="B3" s="692"/>
      <c r="C3" s="786"/>
      <c r="D3" s="2020" t="s">
        <v>216</v>
      </c>
      <c r="E3" s="726" t="s">
        <v>218</v>
      </c>
    </row>
    <row r="4" spans="2:5">
      <c r="B4" s="796"/>
      <c r="C4" s="883"/>
      <c r="D4" s="2021"/>
      <c r="E4" s="884" t="s">
        <v>1527</v>
      </c>
    </row>
    <row r="5" spans="2:5">
      <c r="B5" s="694"/>
      <c r="C5" s="885"/>
      <c r="D5" s="2022"/>
      <c r="E5" s="886" t="s">
        <v>220</v>
      </c>
    </row>
    <row r="6" spans="2:5" ht="12.75" customHeight="1">
      <c r="B6" s="730" t="s">
        <v>220</v>
      </c>
      <c r="C6" s="531" t="s">
        <v>1528</v>
      </c>
      <c r="D6" s="532" t="s">
        <v>1529</v>
      </c>
      <c r="E6" s="533"/>
    </row>
    <row r="7" spans="2:5" ht="12.75" customHeight="1">
      <c r="B7" s="731" t="s">
        <v>223</v>
      </c>
      <c r="C7" s="122" t="s">
        <v>1530</v>
      </c>
      <c r="D7" s="175" t="s">
        <v>1531</v>
      </c>
      <c r="E7" s="178"/>
    </row>
    <row r="8" spans="2:5" ht="12.75" customHeight="1">
      <c r="B8" s="731" t="s">
        <v>226</v>
      </c>
      <c r="C8" s="122" t="s">
        <v>1532</v>
      </c>
      <c r="D8" s="175" t="s">
        <v>1533</v>
      </c>
      <c r="E8" s="178"/>
    </row>
    <row r="9" spans="2:5" ht="12.75" customHeight="1">
      <c r="B9" s="731" t="s">
        <v>229</v>
      </c>
      <c r="C9" s="534" t="s">
        <v>1534</v>
      </c>
      <c r="D9" s="175" t="s">
        <v>1535</v>
      </c>
      <c r="E9" s="535"/>
    </row>
    <row r="10" spans="2:5" ht="12.75" customHeight="1">
      <c r="B10" s="731" t="s">
        <v>232</v>
      </c>
      <c r="C10" s="122" t="s">
        <v>1536</v>
      </c>
      <c r="D10" s="175" t="s">
        <v>1537</v>
      </c>
      <c r="E10" s="178"/>
    </row>
    <row r="11" spans="2:5" ht="12.75" customHeight="1">
      <c r="B11" s="731" t="s">
        <v>235</v>
      </c>
      <c r="C11" s="122" t="s">
        <v>1532</v>
      </c>
      <c r="D11" s="175" t="s">
        <v>1538</v>
      </c>
      <c r="E11" s="178"/>
    </row>
    <row r="12" spans="2:5" ht="12.75" customHeight="1">
      <c r="B12" s="731" t="s">
        <v>237</v>
      </c>
      <c r="C12" s="534" t="s">
        <v>277</v>
      </c>
      <c r="D12" s="500" t="s">
        <v>1278</v>
      </c>
      <c r="E12" s="535"/>
    </row>
    <row r="13" spans="2:5" ht="12.75" customHeight="1">
      <c r="B13" s="731" t="s">
        <v>240</v>
      </c>
      <c r="C13" s="122" t="s">
        <v>1539</v>
      </c>
      <c r="D13" s="175" t="s">
        <v>1540</v>
      </c>
      <c r="E13" s="178"/>
    </row>
    <row r="14" spans="2:5" ht="12.75" customHeight="1">
      <c r="B14" s="781" t="s">
        <v>243</v>
      </c>
      <c r="C14" s="124" t="s">
        <v>1532</v>
      </c>
      <c r="D14" s="180" t="s">
        <v>1541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&amp;CCS
PŘÍLOHA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70" zoomScaleNormal="100" workbookViewId="0">
      <selection activeCell="G31" sqref="G31"/>
    </sheetView>
  </sheetViews>
  <sheetFormatPr defaultColWidth="9.1796875" defaultRowHeight="10"/>
  <cols>
    <col min="1" max="1" width="3.26953125" style="234" customWidth="1"/>
    <col min="2" max="2" width="4.453125" style="234" customWidth="1"/>
    <col min="3" max="3" width="84.26953125" style="234" customWidth="1"/>
    <col min="4" max="4" width="32" style="234" customWidth="1"/>
    <col min="5" max="5" width="21.54296875" style="234" customWidth="1"/>
    <col min="6" max="6" width="3.453125" style="234" customWidth="1"/>
    <col min="7" max="16384" width="9.1796875" style="234"/>
  </cols>
  <sheetData>
    <row r="2" spans="2:5">
      <c r="B2" s="126" t="s">
        <v>1542</v>
      </c>
      <c r="C2" s="238"/>
      <c r="D2" s="77"/>
    </row>
    <row r="3" spans="2:5">
      <c r="B3" s="473"/>
      <c r="D3" s="77"/>
    </row>
    <row r="4" spans="2:5" s="80" customFormat="1" ht="10.5">
      <c r="B4" s="77" t="s">
        <v>1543</v>
      </c>
      <c r="D4" s="171"/>
    </row>
    <row r="5" spans="2:5" s="80" customFormat="1">
      <c r="C5" s="131"/>
      <c r="D5" s="171"/>
    </row>
    <row r="6" spans="2:5" s="80" customFormat="1" ht="21" customHeight="1">
      <c r="B6" s="692"/>
      <c r="C6" s="887"/>
      <c r="D6" s="2020" t="s">
        <v>216</v>
      </c>
      <c r="E6" s="892" t="s">
        <v>416</v>
      </c>
    </row>
    <row r="7" spans="2:5" s="80" customFormat="1">
      <c r="B7" s="796"/>
      <c r="C7" s="1376"/>
      <c r="D7" s="2022"/>
      <c r="E7" s="949" t="s">
        <v>1544</v>
      </c>
    </row>
    <row r="8" spans="2:5" s="80" customFormat="1">
      <c r="B8" s="694"/>
      <c r="C8" s="888"/>
      <c r="D8" s="798" t="s">
        <v>459</v>
      </c>
      <c r="E8" s="889" t="s">
        <v>220</v>
      </c>
    </row>
    <row r="9" spans="2:5" s="80" customFormat="1">
      <c r="B9" s="679" t="s">
        <v>220</v>
      </c>
      <c r="C9" s="285" t="s">
        <v>1545</v>
      </c>
      <c r="D9" s="487" t="s">
        <v>1546</v>
      </c>
      <c r="E9" s="233"/>
    </row>
    <row r="10" spans="2:5" s="80" customFormat="1" ht="12.75" customHeight="1">
      <c r="B10" s="649" t="s">
        <v>223</v>
      </c>
      <c r="C10" s="130" t="s">
        <v>1547</v>
      </c>
      <c r="D10" s="476"/>
      <c r="E10" s="168"/>
    </row>
    <row r="11" spans="2:5" s="80" customFormat="1" ht="12.75" customHeight="1">
      <c r="B11" s="649" t="s">
        <v>226</v>
      </c>
      <c r="C11" s="244" t="s">
        <v>1548</v>
      </c>
      <c r="D11" s="175" t="s">
        <v>1549</v>
      </c>
      <c r="E11" s="168"/>
    </row>
    <row r="12" spans="2:5" s="80" customFormat="1" ht="12.75" customHeight="1">
      <c r="B12" s="649" t="s">
        <v>229</v>
      </c>
      <c r="C12" s="244" t="s">
        <v>1550</v>
      </c>
      <c r="D12" s="175" t="s">
        <v>1551</v>
      </c>
      <c r="E12" s="168"/>
    </row>
    <row r="13" spans="2:5" s="80" customFormat="1" ht="12.75" customHeight="1">
      <c r="B13" s="649" t="s">
        <v>232</v>
      </c>
      <c r="C13" s="243" t="s">
        <v>1552</v>
      </c>
      <c r="D13" s="175" t="s">
        <v>1553</v>
      </c>
      <c r="E13" s="168"/>
    </row>
    <row r="14" spans="2:5" s="80" customFormat="1" ht="12.75" customHeight="1">
      <c r="B14" s="649" t="s">
        <v>426</v>
      </c>
      <c r="C14" s="122" t="s">
        <v>1554</v>
      </c>
      <c r="D14" s="175"/>
      <c r="E14" s="168"/>
    </row>
    <row r="15" spans="2:5" s="80" customFormat="1" ht="12.75" customHeight="1">
      <c r="B15" s="649" t="s">
        <v>1555</v>
      </c>
      <c r="C15" s="243" t="s">
        <v>1556</v>
      </c>
      <c r="D15" s="175" t="s">
        <v>1557</v>
      </c>
      <c r="E15" s="168"/>
    </row>
    <row r="16" spans="2:5" s="80" customFormat="1" ht="12.75" customHeight="1">
      <c r="B16" s="649" t="s">
        <v>1558</v>
      </c>
      <c r="C16" s="243" t="s">
        <v>1559</v>
      </c>
      <c r="D16" s="175" t="s">
        <v>1560</v>
      </c>
      <c r="E16" s="168"/>
    </row>
    <row r="17" spans="2:5" s="80" customFormat="1" ht="12.75" customHeight="1">
      <c r="B17" s="649" t="s">
        <v>1561</v>
      </c>
      <c r="C17" s="243" t="s">
        <v>1562</v>
      </c>
      <c r="D17" s="175" t="s">
        <v>1563</v>
      </c>
      <c r="E17" s="168"/>
    </row>
    <row r="18" spans="2:5" s="80" customFormat="1" ht="12.75" customHeight="1">
      <c r="B18" s="649" t="s">
        <v>1328</v>
      </c>
      <c r="C18" s="122" t="s">
        <v>1564</v>
      </c>
      <c r="D18" s="175" t="s">
        <v>1565</v>
      </c>
      <c r="E18" s="168"/>
    </row>
    <row r="19" spans="2:5" s="80" customFormat="1" ht="12.75" customHeight="1">
      <c r="B19" s="649" t="s">
        <v>235</v>
      </c>
      <c r="C19" s="122" t="s">
        <v>1566</v>
      </c>
      <c r="D19" s="175" t="s">
        <v>1567</v>
      </c>
      <c r="E19" s="155"/>
    </row>
    <row r="20" spans="2:5" s="80" customFormat="1">
      <c r="B20" s="649" t="s">
        <v>237</v>
      </c>
      <c r="C20" s="197" t="s">
        <v>1568</v>
      </c>
      <c r="D20" s="175" t="s">
        <v>1569</v>
      </c>
      <c r="E20" s="168"/>
    </row>
    <row r="21" spans="2:5" s="80" customFormat="1">
      <c r="B21" s="649" t="s">
        <v>240</v>
      </c>
      <c r="C21" s="197" t="s">
        <v>1570</v>
      </c>
      <c r="D21" s="175" t="s">
        <v>1571</v>
      </c>
      <c r="E21" s="168"/>
    </row>
    <row r="22" spans="2:5" s="80" customFormat="1" ht="12.75" customHeight="1">
      <c r="B22" s="649" t="s">
        <v>243</v>
      </c>
      <c r="C22" s="243" t="s">
        <v>1572</v>
      </c>
      <c r="D22" s="43"/>
      <c r="E22" s="168"/>
    </row>
    <row r="23" spans="2:5" s="80" customFormat="1" ht="12.75" customHeight="1">
      <c r="B23" s="649" t="s">
        <v>252</v>
      </c>
      <c r="C23" s="243" t="s">
        <v>1573</v>
      </c>
      <c r="D23" s="43"/>
      <c r="E23" s="168"/>
    </row>
    <row r="24" spans="2:5" s="80" customFormat="1">
      <c r="B24" s="649" t="s">
        <v>359</v>
      </c>
      <c r="C24" s="197" t="s">
        <v>1574</v>
      </c>
      <c r="D24" s="175" t="s">
        <v>1575</v>
      </c>
      <c r="E24" s="154"/>
    </row>
    <row r="25" spans="2:5" s="80" customFormat="1">
      <c r="B25" s="649" t="s">
        <v>255</v>
      </c>
      <c r="C25" s="197" t="s">
        <v>1576</v>
      </c>
      <c r="D25" s="175" t="s">
        <v>1577</v>
      </c>
      <c r="E25" s="154"/>
    </row>
    <row r="26" spans="2:5" s="80" customFormat="1">
      <c r="B26" s="649">
        <v>131</v>
      </c>
      <c r="C26" s="197" t="s">
        <v>1578</v>
      </c>
      <c r="D26" s="175" t="s">
        <v>1579</v>
      </c>
      <c r="E26" s="154"/>
    </row>
    <row r="27" spans="2:5" s="80" customFormat="1">
      <c r="B27" s="649">
        <v>132</v>
      </c>
      <c r="C27" s="243" t="s">
        <v>1580</v>
      </c>
      <c r="D27" s="175" t="s">
        <v>1579</v>
      </c>
      <c r="E27" s="154"/>
    </row>
    <row r="28" spans="2:5" s="80" customFormat="1">
      <c r="B28" s="649">
        <v>133</v>
      </c>
      <c r="C28" s="243" t="s">
        <v>1581</v>
      </c>
      <c r="D28" s="175" t="s">
        <v>1579</v>
      </c>
      <c r="E28" s="154"/>
    </row>
    <row r="29" spans="2:5" s="80" customFormat="1">
      <c r="B29" s="649">
        <v>134</v>
      </c>
      <c r="C29" s="243" t="s">
        <v>1582</v>
      </c>
      <c r="D29" s="175" t="s">
        <v>1579</v>
      </c>
      <c r="E29" s="154"/>
    </row>
    <row r="30" spans="2:5" s="80" customFormat="1">
      <c r="B30" s="649">
        <v>135</v>
      </c>
      <c r="C30" s="243" t="s">
        <v>1583</v>
      </c>
      <c r="D30" s="175" t="s">
        <v>1579</v>
      </c>
      <c r="E30" s="154"/>
    </row>
    <row r="31" spans="2:5" s="80" customFormat="1">
      <c r="B31" s="649">
        <v>136</v>
      </c>
      <c r="C31" s="243" t="s">
        <v>1584</v>
      </c>
      <c r="D31" s="175" t="s">
        <v>1579</v>
      </c>
      <c r="E31" s="154"/>
    </row>
    <row r="32" spans="2:5" s="80" customFormat="1" ht="12.75" customHeight="1">
      <c r="B32" s="649" t="s">
        <v>380</v>
      </c>
      <c r="C32" s="235" t="s">
        <v>1585</v>
      </c>
      <c r="D32" s="175" t="s">
        <v>1586</v>
      </c>
      <c r="E32" s="154"/>
    </row>
    <row r="33" spans="2:5" s="80" customFormat="1" ht="12.75" customHeight="1">
      <c r="B33" s="649" t="s">
        <v>383</v>
      </c>
      <c r="C33" s="242" t="s">
        <v>1572</v>
      </c>
      <c r="D33" s="1341"/>
      <c r="E33" s="154"/>
    </row>
    <row r="34" spans="2:5" s="80" customFormat="1" ht="12.75" customHeight="1">
      <c r="B34" s="649" t="s">
        <v>448</v>
      </c>
      <c r="C34" s="242" t="s">
        <v>1587</v>
      </c>
      <c r="D34" s="1341"/>
      <c r="E34" s="154"/>
    </row>
    <row r="35" spans="2:5" s="80" customFormat="1" ht="12.75" customHeight="1">
      <c r="B35" s="649" t="s">
        <v>390</v>
      </c>
      <c r="C35" s="242" t="s">
        <v>1588</v>
      </c>
      <c r="D35" s="1341"/>
      <c r="E35" s="154"/>
    </row>
    <row r="36" spans="2:5" s="80" customFormat="1" ht="12.75" customHeight="1">
      <c r="B36" s="649" t="s">
        <v>391</v>
      </c>
      <c r="C36" s="122" t="s">
        <v>1589</v>
      </c>
      <c r="D36" s="175" t="s">
        <v>1590</v>
      </c>
      <c r="E36" s="154"/>
    </row>
    <row r="37" spans="2:5" s="80" customFormat="1" ht="12.75" customHeight="1">
      <c r="B37" s="649" t="s">
        <v>604</v>
      </c>
      <c r="C37" s="122" t="s">
        <v>1591</v>
      </c>
      <c r="D37" s="175" t="s">
        <v>1592</v>
      </c>
      <c r="E37" s="154"/>
    </row>
    <row r="38" spans="2:5" s="80" customFormat="1" ht="20">
      <c r="B38" s="649">
        <v>200</v>
      </c>
      <c r="C38" s="1340" t="s">
        <v>1593</v>
      </c>
      <c r="D38" s="175" t="s">
        <v>1594</v>
      </c>
      <c r="E38" s="154"/>
    </row>
    <row r="39" spans="2:5" s="80" customFormat="1" ht="20">
      <c r="B39" s="649">
        <v>210</v>
      </c>
      <c r="C39" s="197" t="s">
        <v>861</v>
      </c>
      <c r="D39" s="175" t="s">
        <v>1594</v>
      </c>
      <c r="E39" s="168"/>
    </row>
    <row r="40" spans="2:5" s="80" customFormat="1">
      <c r="B40" s="649">
        <v>211</v>
      </c>
      <c r="C40" s="373" t="s">
        <v>1595</v>
      </c>
      <c r="D40" s="333" t="s">
        <v>1596</v>
      </c>
      <c r="E40" s="406"/>
    </row>
    <row r="41" spans="2:5" s="80" customFormat="1" ht="11.25" customHeight="1">
      <c r="B41" s="649">
        <v>213</v>
      </c>
      <c r="C41" s="373" t="s">
        <v>1597</v>
      </c>
      <c r="D41" s="333" t="s">
        <v>1598</v>
      </c>
      <c r="E41" s="406"/>
    </row>
    <row r="42" spans="2:5" s="80" customFormat="1">
      <c r="B42" s="649">
        <v>214</v>
      </c>
      <c r="C42" s="373" t="s">
        <v>912</v>
      </c>
      <c r="D42" s="333" t="s">
        <v>1599</v>
      </c>
      <c r="E42" s="406"/>
    </row>
    <row r="43" spans="2:5" s="80" customFormat="1">
      <c r="B43" s="649">
        <v>220</v>
      </c>
      <c r="C43" s="1797" t="s">
        <v>1600</v>
      </c>
      <c r="D43" s="333" t="s">
        <v>1601</v>
      </c>
      <c r="E43" s="406"/>
    </row>
    <row r="44" spans="2:5" s="80" customFormat="1">
      <c r="B44" s="649">
        <v>230</v>
      </c>
      <c r="C44" s="407" t="s">
        <v>1602</v>
      </c>
      <c r="D44" s="175" t="s">
        <v>1546</v>
      </c>
      <c r="E44" s="165"/>
    </row>
    <row r="45" spans="2:5" s="80" customFormat="1" ht="12.75" customHeight="1">
      <c r="B45" s="649">
        <v>235</v>
      </c>
      <c r="C45" s="122" t="s">
        <v>1603</v>
      </c>
      <c r="D45" s="175" t="s">
        <v>1604</v>
      </c>
      <c r="E45" s="165"/>
    </row>
    <row r="46" spans="2:5" s="80" customFormat="1" ht="12.75" customHeight="1">
      <c r="B46" s="649">
        <v>240</v>
      </c>
      <c r="C46" s="122" t="s">
        <v>1605</v>
      </c>
      <c r="D46" s="175" t="s">
        <v>1567</v>
      </c>
      <c r="E46" s="168"/>
    </row>
    <row r="47" spans="2:5" s="80" customFormat="1" ht="12.75" customHeight="1">
      <c r="B47" s="649">
        <v>245</v>
      </c>
      <c r="C47" s="122" t="s">
        <v>1606</v>
      </c>
      <c r="D47" s="175" t="s">
        <v>1569</v>
      </c>
      <c r="E47" s="165"/>
    </row>
    <row r="48" spans="2:5" s="80" customFormat="1" ht="12.75" customHeight="1">
      <c r="B48" s="649">
        <v>250</v>
      </c>
      <c r="C48" s="437" t="s">
        <v>1607</v>
      </c>
      <c r="D48" s="175" t="s">
        <v>1571</v>
      </c>
      <c r="E48" s="154"/>
    </row>
    <row r="49" spans="2:5" s="80" customFormat="1" ht="12.75" customHeight="1">
      <c r="B49" s="649">
        <v>255</v>
      </c>
      <c r="C49" s="122" t="s">
        <v>1608</v>
      </c>
      <c r="D49" s="175" t="s">
        <v>1579</v>
      </c>
      <c r="E49" s="165"/>
    </row>
    <row r="50" spans="2:5" s="80" customFormat="1" ht="12.75" customHeight="1">
      <c r="B50" s="649">
        <v>256</v>
      </c>
      <c r="C50" s="243" t="s">
        <v>1609</v>
      </c>
      <c r="D50" s="175"/>
      <c r="E50" s="165"/>
    </row>
    <row r="51" spans="2:5" s="80" customFormat="1" ht="12.75" customHeight="1">
      <c r="B51" s="649">
        <v>260</v>
      </c>
      <c r="C51" s="122" t="s">
        <v>1610</v>
      </c>
      <c r="D51" s="175" t="s">
        <v>1592</v>
      </c>
      <c r="E51" s="154"/>
    </row>
    <row r="52" spans="2:5" s="80" customFormat="1" ht="12.75" customHeight="1">
      <c r="B52" s="649">
        <v>270</v>
      </c>
      <c r="C52" s="122" t="s">
        <v>1611</v>
      </c>
      <c r="D52" s="175" t="s">
        <v>1612</v>
      </c>
      <c r="E52" s="154"/>
    </row>
    <row r="53" spans="2:5" s="80" customFormat="1" ht="12.75" customHeight="1">
      <c r="B53" s="649">
        <v>280</v>
      </c>
      <c r="C53" s="122" t="s">
        <v>1613</v>
      </c>
      <c r="D53" s="175" t="s">
        <v>1612</v>
      </c>
      <c r="E53" s="168"/>
    </row>
    <row r="54" spans="2:5" s="80" customFormat="1" ht="12.75" customHeight="1">
      <c r="B54" s="649">
        <v>281</v>
      </c>
      <c r="C54" s="122" t="s">
        <v>1614</v>
      </c>
      <c r="D54" s="175" t="s">
        <v>1615</v>
      </c>
      <c r="E54" s="165"/>
    </row>
    <row r="55" spans="2:5" s="80" customFormat="1" ht="12.75" customHeight="1">
      <c r="B55" s="649">
        <v>282</v>
      </c>
      <c r="C55" s="122" t="s">
        <v>1616</v>
      </c>
      <c r="D55" s="333" t="s">
        <v>1598</v>
      </c>
      <c r="E55" s="165"/>
    </row>
    <row r="56" spans="2:5" s="80" customFormat="1" ht="12.75" customHeight="1">
      <c r="B56" s="670">
        <v>290</v>
      </c>
      <c r="C56" s="124" t="s">
        <v>1617</v>
      </c>
      <c r="D56" s="180" t="s">
        <v>1601</v>
      </c>
      <c r="E56" s="169"/>
    </row>
    <row r="57" spans="2:5" s="80" customFormat="1" ht="12.75" customHeight="1">
      <c r="D57" s="171"/>
    </row>
    <row r="58" spans="2:5" s="80" customFormat="1">
      <c r="B58" s="473"/>
      <c r="C58" s="234"/>
      <c r="D58" s="77"/>
      <c r="E58" s="234"/>
    </row>
    <row r="59" spans="2:5">
      <c r="B59" s="77" t="s">
        <v>1618</v>
      </c>
      <c r="D59" s="77"/>
    </row>
    <row r="61" spans="2:5" ht="30">
      <c r="B61" s="890"/>
      <c r="C61" s="891"/>
      <c r="D61" s="1411"/>
      <c r="E61" s="892" t="s">
        <v>1619</v>
      </c>
    </row>
    <row r="62" spans="2:5">
      <c r="B62" s="893"/>
      <c r="C62" s="894"/>
      <c r="D62" s="1412" t="s">
        <v>867</v>
      </c>
      <c r="E62" s="815" t="s">
        <v>1620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1621</v>
      </c>
      <c r="D64" s="312" t="s">
        <v>1622</v>
      </c>
      <c r="E64" s="312"/>
    </row>
    <row r="65" spans="2:5" ht="12.75" customHeight="1">
      <c r="B65" s="731" t="s">
        <v>223</v>
      </c>
      <c r="C65" s="235" t="s">
        <v>1572</v>
      </c>
      <c r="D65" s="313"/>
      <c r="E65" s="313"/>
    </row>
    <row r="66" spans="2:5" ht="12.75" customHeight="1">
      <c r="B66" s="731" t="s">
        <v>226</v>
      </c>
      <c r="C66" s="235" t="s">
        <v>1623</v>
      </c>
      <c r="D66" s="313"/>
      <c r="E66" s="313"/>
    </row>
    <row r="67" spans="2:5" ht="12.75" customHeight="1">
      <c r="B67" s="731" t="s">
        <v>229</v>
      </c>
      <c r="C67" s="235" t="s">
        <v>1624</v>
      </c>
      <c r="D67" s="313"/>
      <c r="E67" s="313"/>
    </row>
    <row r="68" spans="2:5" ht="12.75" customHeight="1">
      <c r="B68" s="731" t="s">
        <v>232</v>
      </c>
      <c r="C68" s="235" t="s">
        <v>1625</v>
      </c>
      <c r="D68" s="313"/>
      <c r="E68" s="313"/>
    </row>
    <row r="69" spans="2:5" ht="12.75" customHeight="1">
      <c r="B69" s="731" t="s">
        <v>235</v>
      </c>
      <c r="C69" s="236" t="s">
        <v>1626</v>
      </c>
      <c r="D69" s="255" t="s">
        <v>1627</v>
      </c>
      <c r="E69" s="255"/>
    </row>
    <row r="70" spans="2:5" ht="12.75" customHeight="1">
      <c r="B70" s="731" t="s">
        <v>237</v>
      </c>
      <c r="C70" s="235" t="s">
        <v>1572</v>
      </c>
      <c r="D70" s="313"/>
      <c r="E70" s="313"/>
    </row>
    <row r="71" spans="2:5" ht="12.75" customHeight="1">
      <c r="B71" s="731" t="s">
        <v>240</v>
      </c>
      <c r="C71" s="235" t="s">
        <v>911</v>
      </c>
      <c r="D71" s="313"/>
      <c r="E71" s="313"/>
    </row>
    <row r="72" spans="2:5" ht="12.75" customHeight="1">
      <c r="B72" s="731" t="s">
        <v>243</v>
      </c>
      <c r="C72" s="465" t="s">
        <v>1628</v>
      </c>
      <c r="D72" s="313"/>
      <c r="E72" s="313"/>
    </row>
    <row r="73" spans="2:5" ht="12.75" customHeight="1">
      <c r="B73" s="731" t="s">
        <v>252</v>
      </c>
      <c r="C73" s="236" t="s">
        <v>1574</v>
      </c>
      <c r="D73" s="255" t="s">
        <v>1629</v>
      </c>
      <c r="E73" s="255"/>
    </row>
    <row r="74" spans="2:5" ht="12.75" customHeight="1">
      <c r="B74" s="731" t="s">
        <v>359</v>
      </c>
      <c r="C74" s="236" t="s">
        <v>1576</v>
      </c>
      <c r="D74" s="255" t="s">
        <v>1630</v>
      </c>
      <c r="E74" s="255"/>
    </row>
    <row r="75" spans="2:5" ht="12.75" customHeight="1">
      <c r="B75" s="731" t="s">
        <v>255</v>
      </c>
      <c r="C75" s="236" t="s">
        <v>1578</v>
      </c>
      <c r="D75" s="255" t="s">
        <v>1631</v>
      </c>
      <c r="E75" s="255"/>
    </row>
    <row r="76" spans="2:5" ht="12.75" customHeight="1">
      <c r="B76" s="731">
        <v>130</v>
      </c>
      <c r="C76" s="236" t="s">
        <v>1585</v>
      </c>
      <c r="D76" s="255" t="s">
        <v>1632</v>
      </c>
      <c r="E76" s="255"/>
    </row>
    <row r="77" spans="2:5" ht="12.75" customHeight="1">
      <c r="B77" s="731">
        <v>140</v>
      </c>
      <c r="C77" s="235" t="s">
        <v>1572</v>
      </c>
      <c r="D77" s="313"/>
      <c r="E77" s="313"/>
    </row>
    <row r="78" spans="2:5" ht="12.75" customHeight="1">
      <c r="B78" s="731">
        <v>150</v>
      </c>
      <c r="C78" s="235" t="s">
        <v>1587</v>
      </c>
      <c r="D78" s="313"/>
      <c r="E78" s="313"/>
    </row>
    <row r="79" spans="2:5" ht="12.75" customHeight="1">
      <c r="B79" s="781">
        <v>160</v>
      </c>
      <c r="C79" s="237" t="s">
        <v>911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5">
      <c r="C82" s="163"/>
      <c r="D82" s="163"/>
      <c r="E82" s="163"/>
    </row>
    <row r="83" spans="3:5" ht="12.5">
      <c r="C83" s="163"/>
      <c r="D83" s="163"/>
      <c r="E83" s="163"/>
    </row>
    <row r="84" spans="3:5" ht="12.5">
      <c r="C84" s="163"/>
      <c r="D84" s="163"/>
      <c r="E84" s="163"/>
    </row>
    <row r="85" spans="3:5" ht="12.5">
      <c r="C85" s="163"/>
      <c r="D85" s="163"/>
      <c r="E85" s="163"/>
    </row>
    <row r="86" spans="3:5" ht="12.5">
      <c r="C86" s="163"/>
      <c r="D86" s="163"/>
      <c r="E86" s="163"/>
    </row>
    <row r="87" spans="3:5" ht="12.5">
      <c r="C87" s="163"/>
      <c r="D87" s="163"/>
      <c r="E87" s="163"/>
    </row>
    <row r="88" spans="3:5" ht="12.5">
      <c r="C88" s="163"/>
      <c r="D88" s="163"/>
      <c r="E88" s="163"/>
    </row>
    <row r="89" spans="3:5" ht="12.5">
      <c r="C89" s="163"/>
      <c r="D89" s="163"/>
      <c r="E89" s="163"/>
    </row>
    <row r="90" spans="3:5" ht="12.5">
      <c r="C90" s="163"/>
      <c r="D90" s="163"/>
      <c r="E90" s="163"/>
    </row>
    <row r="91" spans="3:5" ht="12.5">
      <c r="C91" s="163"/>
      <c r="D91" s="163"/>
      <c r="E91" s="163"/>
    </row>
    <row r="92" spans="3:5" ht="12.5">
      <c r="C92" s="163"/>
      <c r="D92" s="163"/>
      <c r="E92" s="163"/>
    </row>
    <row r="93" spans="3:5" ht="12.5">
      <c r="C93" s="163"/>
      <c r="D93" s="163"/>
      <c r="E93" s="163"/>
    </row>
    <row r="94" spans="3:5" ht="12.5">
      <c r="C94" s="163"/>
      <c r="D94" s="163"/>
      <c r="E94" s="163"/>
    </row>
    <row r="95" spans="3:5" ht="12.5">
      <c r="C95" s="163"/>
      <c r="D95" s="163"/>
      <c r="E95" s="163"/>
    </row>
    <row r="96" spans="3:5" ht="12.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5">
      <c r="C98" s="163"/>
      <c r="D98" s="163"/>
      <c r="E98" s="163"/>
    </row>
    <row r="99" spans="3:5" ht="12.5">
      <c r="C99" s="163"/>
      <c r="D99" s="163"/>
      <c r="E99" s="163"/>
    </row>
    <row r="100" spans="3:5" ht="12.5">
      <c r="C100" s="163"/>
      <c r="D100" s="163"/>
      <c r="E100" s="163"/>
    </row>
    <row r="101" spans="3:5" ht="12.5">
      <c r="C101" s="163"/>
      <c r="D101" s="163"/>
      <c r="E101" s="163"/>
    </row>
    <row r="102" spans="3:5" ht="12.5">
      <c r="C102" s="163"/>
      <c r="D102" s="163"/>
      <c r="E102" s="163"/>
    </row>
    <row r="103" spans="3:5" ht="12.5">
      <c r="C103" s="163"/>
      <c r="D103" s="163"/>
      <c r="E103" s="163"/>
    </row>
    <row r="104" spans="3:5" ht="12.5">
      <c r="C104" s="163"/>
      <c r="D104" s="163"/>
      <c r="E104" s="163"/>
    </row>
    <row r="105" spans="3:5" ht="12.5">
      <c r="C105" s="163"/>
      <c r="D105" s="163"/>
      <c r="E105" s="163"/>
    </row>
    <row r="106" spans="3:5" ht="12.5">
      <c r="C106" s="163"/>
      <c r="D106" s="163"/>
      <c r="E106" s="163"/>
    </row>
    <row r="107" spans="3:5" ht="12.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cellComments="asDisplayed" r:id="rId1"/>
  <headerFooter scaleWithDoc="0" alignWithMargins="0">
    <oddHeader>&amp;CCS
PŘÍLOHA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tabSelected="1" view="pageLayout" topLeftCell="C103" zoomScaleNormal="53" workbookViewId="0">
      <selection activeCell="C108" sqref="C108"/>
    </sheetView>
  </sheetViews>
  <sheetFormatPr defaultColWidth="9.1796875" defaultRowHeight="12.5"/>
  <cols>
    <col min="1" max="1" width="2.54296875" style="1515" customWidth="1"/>
    <col min="2" max="2" width="7.54296875" style="1519" customWidth="1"/>
    <col min="3" max="3" width="66" style="1519" customWidth="1"/>
    <col min="4" max="4" width="42" style="1519" customWidth="1"/>
    <col min="5" max="5" width="12.453125" style="1519" customWidth="1"/>
    <col min="6" max="6" width="14.7265625" style="1519" customWidth="1"/>
    <col min="7" max="7" width="16.7265625" style="1519" customWidth="1"/>
    <col min="8" max="8" width="17.453125" style="1519" customWidth="1"/>
    <col min="9" max="9" width="17.1796875" style="1519" customWidth="1"/>
    <col min="10" max="10" width="16.7265625" style="1519" customWidth="1"/>
    <col min="11" max="11" width="16.26953125" style="1519" customWidth="1"/>
    <col min="12" max="12" width="17.7265625" style="1519" customWidth="1"/>
    <col min="13" max="13" width="20.1796875" style="1519" customWidth="1"/>
    <col min="14" max="14" width="13.54296875" style="1519" customWidth="1"/>
    <col min="15" max="15" width="20.453125" style="1519" customWidth="1"/>
    <col min="16" max="23" width="13.54296875" style="1519" customWidth="1"/>
    <col min="24" max="16384" width="9.1796875" style="1519"/>
  </cols>
  <sheetData>
    <row r="1" spans="1:32" s="1515" customFormat="1" ht="10.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1633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1634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5" customHeight="1">
      <c r="A6" s="1523"/>
      <c r="B6" s="2251"/>
      <c r="C6" s="2252"/>
      <c r="D6" s="1798"/>
      <c r="E6" s="2257" t="s">
        <v>1635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1300</v>
      </c>
      <c r="H7" s="2261"/>
      <c r="I7" s="2262"/>
      <c r="J7" s="2263" t="s">
        <v>1398</v>
      </c>
      <c r="K7" s="2264"/>
      <c r="L7" s="2264"/>
      <c r="M7" s="2264"/>
      <c r="N7" s="2264"/>
      <c r="O7" s="2264"/>
      <c r="P7" s="2264"/>
      <c r="Q7" s="2264"/>
      <c r="R7" s="2264"/>
      <c r="S7" s="2264"/>
      <c r="T7" s="2264"/>
      <c r="U7" s="2265"/>
    </row>
    <row r="8" spans="1:32" ht="33.65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1309</v>
      </c>
      <c r="M8" s="2262"/>
      <c r="N8" s="2257" t="s">
        <v>1636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1397</v>
      </c>
      <c r="G9" s="1808"/>
      <c r="H9" s="1807" t="s">
        <v>1637</v>
      </c>
      <c r="I9" s="1807" t="s">
        <v>1397</v>
      </c>
      <c r="J9" s="1808"/>
      <c r="K9" s="1807" t="s">
        <v>1397</v>
      </c>
      <c r="L9" s="1809"/>
      <c r="M9" s="1807" t="s">
        <v>1397</v>
      </c>
      <c r="N9" s="1810"/>
      <c r="O9" s="1807" t="s">
        <v>1397</v>
      </c>
      <c r="P9" s="1807" t="s">
        <v>1638</v>
      </c>
      <c r="Q9" s="1807" t="s">
        <v>1639</v>
      </c>
      <c r="R9" s="1807" t="s">
        <v>1640</v>
      </c>
      <c r="S9" s="1807" t="s">
        <v>1641</v>
      </c>
      <c r="T9" s="1807" t="s">
        <v>1642</v>
      </c>
      <c r="U9" s="1807" t="s">
        <v>1315</v>
      </c>
    </row>
    <row r="10" spans="1:32" ht="20">
      <c r="A10" s="1523"/>
      <c r="B10" s="2253"/>
      <c r="C10" s="2254"/>
      <c r="D10" s="1811" t="s">
        <v>216</v>
      </c>
      <c r="E10" s="1812" t="s">
        <v>245</v>
      </c>
      <c r="F10" s="1812" t="s">
        <v>1643</v>
      </c>
      <c r="G10" s="1812" t="s">
        <v>1644</v>
      </c>
      <c r="H10" s="1812" t="s">
        <v>1645</v>
      </c>
      <c r="I10" s="1812" t="s">
        <v>1646</v>
      </c>
      <c r="J10" s="1812" t="s">
        <v>1644</v>
      </c>
      <c r="K10" s="1812" t="s">
        <v>1647</v>
      </c>
      <c r="L10" s="1812" t="s">
        <v>1648</v>
      </c>
      <c r="M10" s="1812" t="s">
        <v>1649</v>
      </c>
      <c r="N10" s="1812" t="s">
        <v>1648</v>
      </c>
      <c r="O10" s="1812" t="s">
        <v>1649</v>
      </c>
      <c r="P10" s="1812" t="s">
        <v>1648</v>
      </c>
      <c r="Q10" s="1812" t="s">
        <v>1648</v>
      </c>
      <c r="R10" s="1812" t="s">
        <v>1648</v>
      </c>
      <c r="S10" s="1812" t="s">
        <v>1648</v>
      </c>
      <c r="T10" s="1812" t="s">
        <v>1648</v>
      </c>
      <c r="U10" s="1812" t="s">
        <v>1648</v>
      </c>
    </row>
    <row r="11" spans="1:32" ht="15.75" customHeight="1">
      <c r="A11" s="1523"/>
      <c r="B11" s="2255"/>
      <c r="C11" s="2256"/>
      <c r="D11" s="1813"/>
      <c r="E11" s="1814" t="s">
        <v>1074</v>
      </c>
      <c r="F11" s="1814" t="s">
        <v>1075</v>
      </c>
      <c r="G11" s="1814" t="s">
        <v>1076</v>
      </c>
      <c r="H11" s="1814" t="s">
        <v>1077</v>
      </c>
      <c r="I11" s="1814" t="s">
        <v>1078</v>
      </c>
      <c r="J11" s="1814" t="s">
        <v>1084</v>
      </c>
      <c r="K11" s="1814" t="s">
        <v>1086</v>
      </c>
      <c r="L11" s="1814" t="s">
        <v>1088</v>
      </c>
      <c r="M11" s="1814" t="s">
        <v>1255</v>
      </c>
      <c r="N11" s="1814" t="s">
        <v>1258</v>
      </c>
      <c r="O11" s="1814" t="s">
        <v>1261</v>
      </c>
      <c r="P11" s="1814" t="s">
        <v>1264</v>
      </c>
      <c r="Q11" s="1814" t="s">
        <v>1389</v>
      </c>
      <c r="R11" s="1814" t="s">
        <v>1391</v>
      </c>
      <c r="S11" s="1814" t="s">
        <v>1393</v>
      </c>
      <c r="T11" s="1814" t="s">
        <v>1406</v>
      </c>
      <c r="U11" s="1814" t="s">
        <v>1407</v>
      </c>
    </row>
    <row r="12" spans="1:32" ht="16" customHeight="1">
      <c r="A12" s="1525"/>
      <c r="B12" s="1815" t="s">
        <v>1074</v>
      </c>
      <c r="C12" s="1817" t="s">
        <v>244</v>
      </c>
      <c r="D12" s="1818" t="s">
        <v>1650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6" customHeight="1">
      <c r="A13" s="1525"/>
      <c r="B13" s="1816" t="s">
        <v>1075</v>
      </c>
      <c r="C13" s="1739" t="s">
        <v>1651</v>
      </c>
      <c r="D13" s="1477" t="s">
        <v>649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6" customHeight="1">
      <c r="A14" s="1525"/>
      <c r="B14" s="1815" t="s">
        <v>1076</v>
      </c>
      <c r="C14" s="1819" t="s">
        <v>1652</v>
      </c>
      <c r="D14" s="14" t="s">
        <v>1348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6" customHeight="1">
      <c r="A15" s="1525"/>
      <c r="B15" s="1816" t="s">
        <v>1077</v>
      </c>
      <c r="C15" s="1739" t="s">
        <v>1653</v>
      </c>
      <c r="D15" s="14" t="s">
        <v>1654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6" customHeight="1">
      <c r="A16" s="1525"/>
      <c r="B16" s="1815" t="s">
        <v>1078</v>
      </c>
      <c r="C16" s="1819" t="s">
        <v>1059</v>
      </c>
      <c r="D16" s="1820" t="s">
        <v>1062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6" customHeight="1">
      <c r="A17" s="1525"/>
      <c r="B17" s="1816" t="s">
        <v>1084</v>
      </c>
      <c r="C17" s="1739" t="s">
        <v>1655</v>
      </c>
      <c r="D17" s="14" t="s">
        <v>638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6" customHeight="1">
      <c r="A18" s="1525"/>
      <c r="B18" s="1815" t="s">
        <v>1086</v>
      </c>
      <c r="C18" s="1821" t="s">
        <v>1061</v>
      </c>
      <c r="D18" s="14" t="s">
        <v>1062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6" customHeight="1">
      <c r="A19" s="1525"/>
      <c r="B19" s="1816" t="s">
        <v>1088</v>
      </c>
      <c r="C19" s="1817" t="s">
        <v>1656</v>
      </c>
      <c r="D19" s="1818" t="s">
        <v>1657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6" customHeight="1">
      <c r="A20" s="1525"/>
      <c r="B20" s="1815" t="s">
        <v>1255</v>
      </c>
      <c r="C20" s="1739" t="s">
        <v>1651</v>
      </c>
      <c r="D20" s="1477" t="s">
        <v>649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6" customHeight="1">
      <c r="A21" s="1525"/>
      <c r="B21" s="1816" t="s">
        <v>1258</v>
      </c>
      <c r="C21" s="1819" t="s">
        <v>1652</v>
      </c>
      <c r="D21" s="14" t="s">
        <v>721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6" customHeight="1">
      <c r="A22" s="1525"/>
      <c r="B22" s="1815" t="s">
        <v>1261</v>
      </c>
      <c r="C22" s="1739" t="s">
        <v>1653</v>
      </c>
      <c r="D22" s="14" t="s">
        <v>1654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6" customHeight="1">
      <c r="A23" s="1525"/>
      <c r="B23" s="1816" t="s">
        <v>1264</v>
      </c>
      <c r="C23" s="1819" t="s">
        <v>1059</v>
      </c>
      <c r="D23" s="1820" t="s">
        <v>1062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6" customHeight="1">
      <c r="A24" s="1525"/>
      <c r="B24" s="1815" t="s">
        <v>1389</v>
      </c>
      <c r="C24" s="1739" t="s">
        <v>1655</v>
      </c>
      <c r="D24" s="14" t="s">
        <v>638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6" customHeight="1">
      <c r="A25" s="1525"/>
      <c r="B25" s="1816" t="s">
        <v>1391</v>
      </c>
      <c r="C25" s="1821" t="s">
        <v>1061</v>
      </c>
      <c r="D25" s="609" t="s">
        <v>1062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6" customHeight="1">
      <c r="A26" s="1525"/>
      <c r="B26" s="1815" t="s">
        <v>1393</v>
      </c>
      <c r="C26" s="1822" t="s">
        <v>1658</v>
      </c>
      <c r="D26" s="1823" t="s">
        <v>1659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6" customHeight="1">
      <c r="A27" s="1525"/>
      <c r="B27" s="1816" t="s">
        <v>1406</v>
      </c>
      <c r="C27" s="1739" t="s">
        <v>1651</v>
      </c>
      <c r="D27" s="1477" t="s">
        <v>649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6" customHeight="1">
      <c r="A28" s="1525"/>
      <c r="B28" s="1815" t="s">
        <v>1407</v>
      </c>
      <c r="C28" s="1819" t="s">
        <v>1652</v>
      </c>
      <c r="D28" s="14" t="s">
        <v>721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6" customHeight="1">
      <c r="A29" s="1525"/>
      <c r="B29" s="1816" t="s">
        <v>1408</v>
      </c>
      <c r="C29" s="1739" t="s">
        <v>1653</v>
      </c>
      <c r="D29" s="14" t="s">
        <v>1654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6" customHeight="1">
      <c r="A30" s="1525"/>
      <c r="B30" s="1815" t="s">
        <v>1409</v>
      </c>
      <c r="C30" s="1819" t="s">
        <v>1059</v>
      </c>
      <c r="D30" s="1722" t="s">
        <v>1062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6" customHeight="1">
      <c r="A31" s="1525"/>
      <c r="B31" s="1816" t="s">
        <v>1410</v>
      </c>
      <c r="C31" s="1739" t="s">
        <v>1655</v>
      </c>
      <c r="D31" s="14" t="s">
        <v>638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6" customHeight="1">
      <c r="A32" s="1525"/>
      <c r="B32" s="1815" t="s">
        <v>1411</v>
      </c>
      <c r="C32" s="1821" t="s">
        <v>1061</v>
      </c>
      <c r="D32" s="609" t="s">
        <v>1062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1660</v>
      </c>
    </row>
    <row r="36" spans="1:21" ht="26.25" customHeight="1">
      <c r="B36" s="2251"/>
      <c r="C36" s="2252"/>
      <c r="D36" s="1798"/>
      <c r="E36" s="2257" t="s">
        <v>1661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 ht="13.5">
      <c r="B37" s="2253"/>
      <c r="C37" s="2254"/>
      <c r="D37" s="1799"/>
      <c r="E37" s="1800"/>
      <c r="F37" s="1801"/>
      <c r="G37" s="2260" t="s">
        <v>1300</v>
      </c>
      <c r="H37" s="2261"/>
      <c r="I37" s="2262"/>
      <c r="J37" s="2263" t="s">
        <v>1398</v>
      </c>
      <c r="K37" s="2264"/>
      <c r="L37" s="2264"/>
      <c r="M37" s="2264"/>
      <c r="N37" s="2264"/>
      <c r="O37" s="2264"/>
      <c r="P37" s="2264"/>
      <c r="Q37" s="2264"/>
      <c r="R37" s="2264"/>
      <c r="S37" s="2264"/>
      <c r="T37" s="2264"/>
      <c r="U37" s="2265"/>
    </row>
    <row r="38" spans="1:21" ht="2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1309</v>
      </c>
      <c r="M38" s="2262"/>
      <c r="N38" s="2257" t="s">
        <v>1636</v>
      </c>
      <c r="O38" s="2258"/>
      <c r="P38" s="2258"/>
      <c r="Q38" s="2258"/>
      <c r="R38" s="2258"/>
      <c r="S38" s="2258"/>
      <c r="T38" s="2258"/>
      <c r="U38" s="2259"/>
    </row>
    <row r="39" spans="1:21" ht="40">
      <c r="B39" s="2253"/>
      <c r="C39" s="2254"/>
      <c r="D39" s="1805"/>
      <c r="E39" s="1806"/>
      <c r="F39" s="1807" t="s">
        <v>1397</v>
      </c>
      <c r="G39" s="1808"/>
      <c r="H39" s="1807" t="s">
        <v>1637</v>
      </c>
      <c r="I39" s="1807" t="s">
        <v>1397</v>
      </c>
      <c r="J39" s="1808"/>
      <c r="K39" s="1807" t="s">
        <v>1397</v>
      </c>
      <c r="L39" s="1809"/>
      <c r="M39" s="1807" t="s">
        <v>1397</v>
      </c>
      <c r="N39" s="1810"/>
      <c r="O39" s="1807" t="s">
        <v>1397</v>
      </c>
      <c r="P39" s="1807" t="s">
        <v>1638</v>
      </c>
      <c r="Q39" s="1807" t="s">
        <v>1639</v>
      </c>
      <c r="R39" s="1807" t="s">
        <v>1640</v>
      </c>
      <c r="S39" s="1807" t="s">
        <v>1641</v>
      </c>
      <c r="T39" s="1807" t="s">
        <v>1642</v>
      </c>
      <c r="U39" s="1807" t="s">
        <v>1315</v>
      </c>
    </row>
    <row r="40" spans="1:21" ht="20">
      <c r="B40" s="2253"/>
      <c r="C40" s="2254"/>
      <c r="D40" s="1811" t="s">
        <v>867</v>
      </c>
      <c r="E40" s="1812" t="s">
        <v>245</v>
      </c>
      <c r="F40" s="1812" t="s">
        <v>1643</v>
      </c>
      <c r="G40" s="1812" t="s">
        <v>1644</v>
      </c>
      <c r="H40" s="1812" t="s">
        <v>1645</v>
      </c>
      <c r="I40" s="1812" t="s">
        <v>1646</v>
      </c>
      <c r="J40" s="1812" t="s">
        <v>1644</v>
      </c>
      <c r="K40" s="1812" t="s">
        <v>1647</v>
      </c>
      <c r="L40" s="1812" t="s">
        <v>1648</v>
      </c>
      <c r="M40" s="1812" t="s">
        <v>1649</v>
      </c>
      <c r="N40" s="1812" t="s">
        <v>1648</v>
      </c>
      <c r="O40" s="1812" t="s">
        <v>1649</v>
      </c>
      <c r="P40" s="1812" t="s">
        <v>1648</v>
      </c>
      <c r="Q40" s="1812" t="s">
        <v>1648</v>
      </c>
      <c r="R40" s="1812" t="s">
        <v>1648</v>
      </c>
      <c r="S40" s="1812" t="s">
        <v>1648</v>
      </c>
      <c r="T40" s="1812" t="s">
        <v>1648</v>
      </c>
      <c r="U40" s="1812" t="s">
        <v>1648</v>
      </c>
    </row>
    <row r="41" spans="1:21" ht="13.5">
      <c r="B41" s="2255"/>
      <c r="C41" s="2256"/>
      <c r="D41" s="1813"/>
      <c r="E41" s="1814" t="s">
        <v>1074</v>
      </c>
      <c r="F41" s="1814" t="s">
        <v>1075</v>
      </c>
      <c r="G41" s="1814" t="s">
        <v>1076</v>
      </c>
      <c r="H41" s="1814" t="s">
        <v>1077</v>
      </c>
      <c r="I41" s="1814" t="s">
        <v>1078</v>
      </c>
      <c r="J41" s="1814" t="s">
        <v>1084</v>
      </c>
      <c r="K41" s="1814" t="s">
        <v>1086</v>
      </c>
      <c r="L41" s="1814" t="s">
        <v>1088</v>
      </c>
      <c r="M41" s="1814" t="s">
        <v>1255</v>
      </c>
      <c r="N41" s="1814" t="s">
        <v>1258</v>
      </c>
      <c r="O41" s="1814" t="s">
        <v>1261</v>
      </c>
      <c r="P41" s="1814" t="s">
        <v>1264</v>
      </c>
      <c r="Q41" s="1814" t="s">
        <v>1389</v>
      </c>
      <c r="R41" s="1814" t="s">
        <v>1391</v>
      </c>
      <c r="S41" s="1814" t="s">
        <v>1393</v>
      </c>
      <c r="T41" s="1814" t="s">
        <v>1406</v>
      </c>
      <c r="U41" s="1814" t="s">
        <v>1407</v>
      </c>
    </row>
    <row r="42" spans="1:21" ht="16" customHeight="1">
      <c r="A42" s="1525"/>
      <c r="B42" s="1815" t="s">
        <v>1074</v>
      </c>
      <c r="C42" s="1824" t="s">
        <v>244</v>
      </c>
      <c r="D42" s="1818" t="s">
        <v>1650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6" customHeight="1">
      <c r="A43" s="1525"/>
      <c r="B43" s="1816" t="s">
        <v>1075</v>
      </c>
      <c r="C43" s="1736" t="s">
        <v>1651</v>
      </c>
      <c r="D43" s="1477" t="s">
        <v>649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6" customHeight="1">
      <c r="A44" s="1525"/>
      <c r="B44" s="1815" t="s">
        <v>1076</v>
      </c>
      <c r="C44" s="1825" t="s">
        <v>1652</v>
      </c>
      <c r="D44" s="14" t="s">
        <v>721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6" customHeight="1">
      <c r="A45" s="1525"/>
      <c r="B45" s="1816" t="s">
        <v>1077</v>
      </c>
      <c r="C45" s="1736" t="s">
        <v>1653</v>
      </c>
      <c r="D45" s="14" t="s">
        <v>1654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6" customHeight="1">
      <c r="A46" s="1525"/>
      <c r="B46" s="1815" t="s">
        <v>1078</v>
      </c>
      <c r="C46" s="1825" t="s">
        <v>1059</v>
      </c>
      <c r="D46" s="1820" t="s">
        <v>1062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6" customHeight="1">
      <c r="A47" s="1525"/>
      <c r="B47" s="1815" t="s">
        <v>1084</v>
      </c>
      <c r="C47" s="1736" t="s">
        <v>1655</v>
      </c>
      <c r="D47" s="14" t="s">
        <v>638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6" customHeight="1">
      <c r="A48" s="1525"/>
      <c r="B48" s="1815" t="s">
        <v>1086</v>
      </c>
      <c r="C48" s="1821" t="s">
        <v>1061</v>
      </c>
      <c r="D48" s="609" t="s">
        <v>1062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6" customHeight="1">
      <c r="A49" s="1525"/>
      <c r="B49" s="1816" t="s">
        <v>1088</v>
      </c>
      <c r="C49" s="1824" t="s">
        <v>1662</v>
      </c>
      <c r="D49" s="1818" t="s">
        <v>1663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6" customHeight="1">
      <c r="A50" s="1525"/>
      <c r="B50" s="1815" t="s">
        <v>1255</v>
      </c>
      <c r="C50" s="1736" t="s">
        <v>1651</v>
      </c>
      <c r="D50" s="1477" t="s">
        <v>649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6" customHeight="1">
      <c r="A51" s="1525"/>
      <c r="B51" s="1816" t="s">
        <v>1258</v>
      </c>
      <c r="C51" s="1825" t="s">
        <v>1652</v>
      </c>
      <c r="D51" s="14" t="s">
        <v>721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6" customHeight="1">
      <c r="A52" s="1525"/>
      <c r="B52" s="1815" t="s">
        <v>1261</v>
      </c>
      <c r="C52" s="1736" t="s">
        <v>1653</v>
      </c>
      <c r="D52" s="14" t="s">
        <v>1654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6" customHeight="1">
      <c r="A53" s="1525"/>
      <c r="B53" s="1815" t="s">
        <v>1264</v>
      </c>
      <c r="C53" s="1825" t="s">
        <v>1059</v>
      </c>
      <c r="D53" s="1820" t="s">
        <v>1062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6" customHeight="1">
      <c r="A54" s="1525"/>
      <c r="B54" s="1815" t="s">
        <v>1389</v>
      </c>
      <c r="C54" s="1736" t="s">
        <v>1655</v>
      </c>
      <c r="D54" s="14" t="s">
        <v>638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6" customHeight="1">
      <c r="A55" s="1525"/>
      <c r="B55" s="1816" t="s">
        <v>1391</v>
      </c>
      <c r="C55" s="1821" t="s">
        <v>1061</v>
      </c>
      <c r="D55" s="609" t="s">
        <v>1062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6" customHeight="1">
      <c r="A56" s="1525"/>
      <c r="B56" s="1815" t="s">
        <v>1393</v>
      </c>
      <c r="C56" s="1817" t="s">
        <v>1656</v>
      </c>
      <c r="D56" s="1818" t="s">
        <v>1657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6" customHeight="1">
      <c r="A57" s="1525"/>
      <c r="B57" s="1816" t="s">
        <v>1406</v>
      </c>
      <c r="C57" s="1736" t="s">
        <v>1651</v>
      </c>
      <c r="D57" s="1477" t="s">
        <v>649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6" customHeight="1">
      <c r="A58" s="1525"/>
      <c r="B58" s="1815" t="s">
        <v>1407</v>
      </c>
      <c r="C58" s="1825" t="s">
        <v>1652</v>
      </c>
      <c r="D58" s="14" t="s">
        <v>721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6" customHeight="1">
      <c r="A59" s="1525"/>
      <c r="B59" s="1815" t="s">
        <v>1408</v>
      </c>
      <c r="C59" s="1736" t="s">
        <v>1653</v>
      </c>
      <c r="D59" s="14" t="s">
        <v>1654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6" customHeight="1">
      <c r="A60" s="1525"/>
      <c r="B60" s="1815" t="s">
        <v>1409</v>
      </c>
      <c r="C60" s="1825" t="s">
        <v>1059</v>
      </c>
      <c r="D60" s="1820" t="s">
        <v>1062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6" customHeight="1">
      <c r="A61" s="1525"/>
      <c r="B61" s="1816" t="s">
        <v>1410</v>
      </c>
      <c r="C61" s="1736" t="s">
        <v>1655</v>
      </c>
      <c r="D61" s="14" t="s">
        <v>638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6" customHeight="1">
      <c r="A62" s="1525"/>
      <c r="B62" s="1815" t="s">
        <v>1411</v>
      </c>
      <c r="C62" s="1821" t="s">
        <v>1061</v>
      </c>
      <c r="D62" s="609" t="s">
        <v>1062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6" customHeight="1">
      <c r="A63" s="1525"/>
      <c r="B63" s="1816" t="s">
        <v>1412</v>
      </c>
      <c r="C63" s="1817" t="s">
        <v>1664</v>
      </c>
      <c r="D63" s="1818" t="s">
        <v>1665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6" customHeight="1">
      <c r="A64" s="1525"/>
      <c r="B64" s="1815" t="s">
        <v>1413</v>
      </c>
      <c r="C64" s="1736" t="s">
        <v>1651</v>
      </c>
      <c r="D64" s="1477" t="s">
        <v>649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6" customHeight="1">
      <c r="A65" s="1525"/>
      <c r="B65" s="1815" t="s">
        <v>1414</v>
      </c>
      <c r="C65" s="1825" t="s">
        <v>1652</v>
      </c>
      <c r="D65" s="14" t="s">
        <v>721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6" customHeight="1">
      <c r="A66" s="1525"/>
      <c r="B66" s="1815" t="s">
        <v>1415</v>
      </c>
      <c r="C66" s="1736" t="s">
        <v>1653</v>
      </c>
      <c r="D66" s="14" t="s">
        <v>1654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6" customHeight="1">
      <c r="A67" s="1525"/>
      <c r="B67" s="1816" t="s">
        <v>1416</v>
      </c>
      <c r="C67" s="1825" t="s">
        <v>1059</v>
      </c>
      <c r="D67" s="1820" t="s">
        <v>1062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6" customHeight="1">
      <c r="A68" s="1525"/>
      <c r="B68" s="1815" t="s">
        <v>1417</v>
      </c>
      <c r="C68" s="1736" t="s">
        <v>1655</v>
      </c>
      <c r="D68" s="14" t="s">
        <v>638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6" customHeight="1">
      <c r="A69" s="1525"/>
      <c r="B69" s="1816" t="s">
        <v>1418</v>
      </c>
      <c r="C69" s="1821" t="s">
        <v>1061</v>
      </c>
      <c r="D69" s="609" t="s">
        <v>1062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6" customHeight="1">
      <c r="A70" s="1525"/>
      <c r="B70" s="1815" t="s">
        <v>1419</v>
      </c>
      <c r="C70" s="1826" t="s">
        <v>1666</v>
      </c>
      <c r="D70" s="1818" t="s">
        <v>1667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6" customHeight="1">
      <c r="A71" s="1525"/>
      <c r="B71" s="1815" t="s">
        <v>1420</v>
      </c>
      <c r="C71" s="1736" t="s">
        <v>1651</v>
      </c>
      <c r="D71" s="1477" t="s">
        <v>649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6" customHeight="1">
      <c r="A72" s="1525"/>
      <c r="B72" s="1815" t="s">
        <v>1421</v>
      </c>
      <c r="C72" s="1736" t="s">
        <v>1653</v>
      </c>
      <c r="D72" s="14" t="s">
        <v>1654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5" customHeight="1">
      <c r="A73" s="1525"/>
      <c r="B73" s="1816" t="s">
        <v>1422</v>
      </c>
      <c r="C73" s="1825" t="s">
        <v>1059</v>
      </c>
      <c r="D73" s="1820" t="s">
        <v>1062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6" customHeight="1">
      <c r="A74" s="1525"/>
      <c r="B74" s="1815" t="s">
        <v>1423</v>
      </c>
      <c r="C74" s="1736" t="s">
        <v>1655</v>
      </c>
      <c r="D74" s="14" t="s">
        <v>638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6" customHeight="1">
      <c r="A75" s="1525"/>
      <c r="B75" s="1816" t="s">
        <v>1424</v>
      </c>
      <c r="C75" s="1821" t="s">
        <v>1061</v>
      </c>
      <c r="D75" s="609" t="s">
        <v>1062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6" customHeight="1">
      <c r="A76" s="1525"/>
      <c r="B76" s="1815" t="s">
        <v>1668</v>
      </c>
      <c r="C76" s="1827" t="s">
        <v>1669</v>
      </c>
      <c r="D76" s="1818" t="s">
        <v>1670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6" customHeight="1">
      <c r="A77" s="1525"/>
      <c r="B77" s="1815" t="s">
        <v>1671</v>
      </c>
      <c r="C77" s="1736" t="s">
        <v>1651</v>
      </c>
      <c r="D77" s="1477" t="s">
        <v>649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6" customHeight="1">
      <c r="A78" s="1525"/>
      <c r="B78" s="1815" t="s">
        <v>1672</v>
      </c>
      <c r="C78" s="1825" t="s">
        <v>1652</v>
      </c>
      <c r="D78" s="14" t="s">
        <v>721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6" customHeight="1">
      <c r="A79" s="1525"/>
      <c r="B79" s="1816" t="s">
        <v>1673</v>
      </c>
      <c r="C79" s="1736" t="s">
        <v>1653</v>
      </c>
      <c r="D79" s="14" t="s">
        <v>1654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6" customHeight="1">
      <c r="A80" s="1525"/>
      <c r="B80" s="1815" t="s">
        <v>1674</v>
      </c>
      <c r="C80" s="1825" t="s">
        <v>1059</v>
      </c>
      <c r="D80" s="1820" t="s">
        <v>1062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6" customHeight="1">
      <c r="A81" s="1525"/>
      <c r="B81" s="1816" t="s">
        <v>1675</v>
      </c>
      <c r="C81" s="1736" t="s">
        <v>1655</v>
      </c>
      <c r="D81" s="14" t="s">
        <v>638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6" customHeight="1">
      <c r="A82" s="1525"/>
      <c r="B82" s="1815" t="s">
        <v>1676</v>
      </c>
      <c r="C82" s="1821" t="s">
        <v>1061</v>
      </c>
      <c r="D82" s="609" t="s">
        <v>1062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1677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5" customHeight="1">
      <c r="A86" s="1523"/>
      <c r="B86" s="2251"/>
      <c r="C86" s="2252"/>
      <c r="D86" s="1798"/>
      <c r="E86" s="2257" t="s">
        <v>1661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1300</v>
      </c>
      <c r="H87" s="2261"/>
      <c r="I87" s="2262"/>
      <c r="J87" s="2263" t="s">
        <v>1398</v>
      </c>
      <c r="K87" s="2264"/>
      <c r="L87" s="2264"/>
      <c r="M87" s="2264"/>
      <c r="N87" s="2264"/>
      <c r="O87" s="2264"/>
      <c r="P87" s="2264"/>
      <c r="Q87" s="2264"/>
      <c r="R87" s="2264"/>
      <c r="S87" s="2264"/>
      <c r="T87" s="2264"/>
      <c r="U87" s="2265"/>
    </row>
    <row r="88" spans="1:32" ht="33.65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1309</v>
      </c>
      <c r="M88" s="2262"/>
      <c r="N88" s="2257" t="s">
        <v>1636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1397</v>
      </c>
      <c r="G89" s="1808"/>
      <c r="H89" s="1807" t="s">
        <v>1637</v>
      </c>
      <c r="I89" s="1807" t="s">
        <v>1397</v>
      </c>
      <c r="J89" s="1808"/>
      <c r="K89" s="1807" t="s">
        <v>1397</v>
      </c>
      <c r="L89" s="1809"/>
      <c r="M89" s="1807" t="s">
        <v>1397</v>
      </c>
      <c r="N89" s="1810"/>
      <c r="O89" s="1807" t="s">
        <v>1397</v>
      </c>
      <c r="P89" s="1807" t="s">
        <v>1638</v>
      </c>
      <c r="Q89" s="1807" t="s">
        <v>1639</v>
      </c>
      <c r="R89" s="1807" t="s">
        <v>1640</v>
      </c>
      <c r="S89" s="1807" t="s">
        <v>1641</v>
      </c>
      <c r="T89" s="1807" t="s">
        <v>1642</v>
      </c>
      <c r="U89" s="1807" t="s">
        <v>1315</v>
      </c>
    </row>
    <row r="90" spans="1:32" ht="20">
      <c r="A90" s="1523"/>
      <c r="B90" s="2253"/>
      <c r="C90" s="2254"/>
      <c r="D90" s="1811" t="s">
        <v>867</v>
      </c>
      <c r="E90" s="1812" t="s">
        <v>245</v>
      </c>
      <c r="F90" s="1812" t="s">
        <v>1643</v>
      </c>
      <c r="G90" s="1812" t="s">
        <v>1644</v>
      </c>
      <c r="H90" s="1812" t="s">
        <v>1645</v>
      </c>
      <c r="I90" s="1812" t="s">
        <v>1646</v>
      </c>
      <c r="J90" s="1812" t="s">
        <v>1644</v>
      </c>
      <c r="K90" s="1812" t="s">
        <v>1647</v>
      </c>
      <c r="L90" s="1812" t="s">
        <v>1648</v>
      </c>
      <c r="M90" s="1812" t="s">
        <v>1649</v>
      </c>
      <c r="N90" s="1812" t="s">
        <v>1648</v>
      </c>
      <c r="O90" s="1812" t="s">
        <v>1649</v>
      </c>
      <c r="P90" s="1812" t="s">
        <v>1648</v>
      </c>
      <c r="Q90" s="1812" t="s">
        <v>1648</v>
      </c>
      <c r="R90" s="1812" t="s">
        <v>1648</v>
      </c>
      <c r="S90" s="1812" t="s">
        <v>1648</v>
      </c>
      <c r="T90" s="1812" t="s">
        <v>1648</v>
      </c>
      <c r="U90" s="1812" t="s">
        <v>1648</v>
      </c>
    </row>
    <row r="91" spans="1:32" ht="15.75" customHeight="1">
      <c r="A91" s="1523"/>
      <c r="B91" s="2255"/>
      <c r="C91" s="2256"/>
      <c r="D91" s="1813"/>
      <c r="E91" s="1814" t="s">
        <v>1074</v>
      </c>
      <c r="F91" s="1814" t="s">
        <v>1075</v>
      </c>
      <c r="G91" s="1814" t="s">
        <v>1076</v>
      </c>
      <c r="H91" s="1814" t="s">
        <v>1077</v>
      </c>
      <c r="I91" s="1814" t="s">
        <v>1078</v>
      </c>
      <c r="J91" s="1814" t="s">
        <v>1084</v>
      </c>
      <c r="K91" s="1814" t="s">
        <v>1086</v>
      </c>
      <c r="L91" s="1814" t="s">
        <v>1088</v>
      </c>
      <c r="M91" s="1814" t="s">
        <v>1255</v>
      </c>
      <c r="N91" s="1814" t="s">
        <v>1258</v>
      </c>
      <c r="O91" s="1814" t="s">
        <v>1261</v>
      </c>
      <c r="P91" s="1814" t="s">
        <v>1264</v>
      </c>
      <c r="Q91" s="1814" t="s">
        <v>1389</v>
      </c>
      <c r="R91" s="1814" t="s">
        <v>1391</v>
      </c>
      <c r="S91" s="1814" t="s">
        <v>1393</v>
      </c>
      <c r="T91" s="1814" t="s">
        <v>1406</v>
      </c>
      <c r="U91" s="1814" t="s">
        <v>1407</v>
      </c>
    </row>
    <row r="92" spans="1:32" ht="25" customHeight="1">
      <c r="A92" s="1525"/>
      <c r="B92" s="1815" t="s">
        <v>1074</v>
      </c>
      <c r="C92" s="1817" t="s">
        <v>1678</v>
      </c>
      <c r="D92" s="322" t="s">
        <v>1679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6" customHeight="1">
      <c r="A93" s="1525"/>
      <c r="B93" s="1816" t="s">
        <v>1075</v>
      </c>
      <c r="C93" s="1739" t="s">
        <v>1441</v>
      </c>
      <c r="D93" s="14" t="s">
        <v>1680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6" customHeight="1">
      <c r="A94" s="1525"/>
      <c r="B94" s="1815" t="s">
        <v>1076</v>
      </c>
      <c r="C94" s="1739" t="s">
        <v>1443</v>
      </c>
      <c r="D94" s="14" t="s">
        <v>1680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6" customHeight="1">
      <c r="A95" s="1525"/>
      <c r="B95" s="1816" t="s">
        <v>1077</v>
      </c>
      <c r="C95" s="1740" t="s">
        <v>1681</v>
      </c>
      <c r="D95" s="609" t="s">
        <v>1680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5" customHeight="1">
      <c r="A96" s="1525"/>
      <c r="B96" s="1815" t="s">
        <v>1078</v>
      </c>
      <c r="C96" s="1817" t="s">
        <v>1682</v>
      </c>
      <c r="D96" s="322" t="s">
        <v>1683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6" customHeight="1">
      <c r="A97" s="1525"/>
      <c r="B97" s="1815" t="s">
        <v>1084</v>
      </c>
      <c r="C97" s="1739" t="s">
        <v>1684</v>
      </c>
      <c r="D97" s="14" t="s">
        <v>1680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6" customHeight="1">
      <c r="A98" s="1525"/>
      <c r="B98" s="1816" t="s">
        <v>1086</v>
      </c>
      <c r="C98" s="1739" t="s">
        <v>1443</v>
      </c>
      <c r="D98" s="14" t="s">
        <v>1680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6" customHeight="1">
      <c r="A99" s="1525"/>
      <c r="B99" s="1815" t="s">
        <v>1088</v>
      </c>
      <c r="C99" s="1740" t="s">
        <v>1681</v>
      </c>
      <c r="D99" s="609" t="s">
        <v>1680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5" customHeight="1">
      <c r="A100" s="1525"/>
      <c r="B100" s="1816" t="s">
        <v>1255</v>
      </c>
      <c r="C100" s="1817" t="s">
        <v>1685</v>
      </c>
      <c r="D100" s="322" t="s">
        <v>1683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6" customHeight="1">
      <c r="A101" s="1525"/>
      <c r="B101" s="1815" t="s">
        <v>1258</v>
      </c>
      <c r="C101" s="1739" t="s">
        <v>1684</v>
      </c>
      <c r="D101" s="14" t="s">
        <v>1680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6" customHeight="1">
      <c r="A102" s="1525"/>
      <c r="B102" s="1815" t="s">
        <v>1261</v>
      </c>
      <c r="C102" s="1739" t="s">
        <v>1443</v>
      </c>
      <c r="D102" s="14" t="s">
        <v>1680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6" customHeight="1">
      <c r="A103" s="1525"/>
      <c r="B103" s="1816" t="s">
        <v>1264</v>
      </c>
      <c r="C103" s="1740" t="s">
        <v>1681</v>
      </c>
      <c r="D103" s="609" t="s">
        <v>1680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5" customHeight="1">
      <c r="A104" s="1525"/>
      <c r="B104" s="1815" t="s">
        <v>1389</v>
      </c>
      <c r="C104" s="1817" t="s">
        <v>1686</v>
      </c>
      <c r="D104" s="322" t="s">
        <v>1687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6" customHeight="1">
      <c r="A105" s="1525"/>
      <c r="B105" s="1816" t="s">
        <v>1391</v>
      </c>
      <c r="C105" s="1739" t="s">
        <v>1684</v>
      </c>
      <c r="D105" s="14" t="s">
        <v>1680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6" customHeight="1">
      <c r="A106" s="1525"/>
      <c r="B106" s="1815" t="s">
        <v>1393</v>
      </c>
      <c r="C106" s="1739" t="s">
        <v>1443</v>
      </c>
      <c r="D106" s="14" t="s">
        <v>1680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6" customHeight="1">
      <c r="A107" s="1525"/>
      <c r="B107" s="1815" t="s">
        <v>1406</v>
      </c>
      <c r="C107" s="1740" t="s">
        <v>1681</v>
      </c>
      <c r="D107" s="609" t="s">
        <v>1680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5" customHeight="1">
      <c r="A108" s="1525"/>
      <c r="B108" s="1816" t="s">
        <v>1407</v>
      </c>
      <c r="C108" s="1817" t="s">
        <v>1688</v>
      </c>
      <c r="D108" s="322" t="s">
        <v>1687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6" customHeight="1">
      <c r="A109" s="1525"/>
      <c r="B109" s="1815" t="s">
        <v>1408</v>
      </c>
      <c r="C109" s="1739" t="s">
        <v>1684</v>
      </c>
      <c r="D109" s="14" t="s">
        <v>1680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6" customHeight="1">
      <c r="A110" s="1525"/>
      <c r="B110" s="1816" t="s">
        <v>1409</v>
      </c>
      <c r="C110" s="1739" t="s">
        <v>1443</v>
      </c>
      <c r="D110" s="14" t="s">
        <v>1680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6" customHeight="1">
      <c r="A111" s="1525"/>
      <c r="B111" s="1815" t="s">
        <v>1410</v>
      </c>
      <c r="C111" s="1740" t="s">
        <v>1681</v>
      </c>
      <c r="D111" s="609" t="s">
        <v>1680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1689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5" customHeight="1">
      <c r="B115" s="2251"/>
      <c r="C115" s="2252"/>
      <c r="D115" s="1798"/>
      <c r="E115" s="2257" t="s">
        <v>1690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6" customHeight="1">
      <c r="B116" s="2253"/>
      <c r="C116" s="2254"/>
      <c r="D116" s="1799"/>
      <c r="E116" s="1800"/>
      <c r="F116" s="1801"/>
      <c r="G116" s="2260" t="s">
        <v>1300</v>
      </c>
      <c r="H116" s="2261"/>
      <c r="I116" s="2262"/>
      <c r="J116" s="2266" t="s">
        <v>1398</v>
      </c>
      <c r="K116" s="2267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1309</v>
      </c>
      <c r="M117" s="2262"/>
      <c r="N117" s="2257" t="s">
        <v>1636</v>
      </c>
      <c r="O117" s="2258"/>
      <c r="P117" s="2258"/>
      <c r="Q117" s="2258"/>
      <c r="R117" s="2258"/>
      <c r="S117" s="2258"/>
      <c r="T117" s="2258"/>
      <c r="U117" s="2259"/>
    </row>
    <row r="118" spans="2:21" ht="40">
      <c r="B118" s="2253"/>
      <c r="C118" s="2254"/>
      <c r="D118" s="1805"/>
      <c r="E118" s="1806"/>
      <c r="F118" s="1807" t="s">
        <v>1397</v>
      </c>
      <c r="G118" s="1808"/>
      <c r="H118" s="1807" t="s">
        <v>1637</v>
      </c>
      <c r="I118" s="1807" t="s">
        <v>1397</v>
      </c>
      <c r="J118" s="1808"/>
      <c r="K118" s="1807" t="s">
        <v>1397</v>
      </c>
      <c r="L118" s="1809"/>
      <c r="M118" s="1807" t="s">
        <v>1397</v>
      </c>
      <c r="N118" s="1810"/>
      <c r="O118" s="1807" t="s">
        <v>1397</v>
      </c>
      <c r="P118" s="1807" t="s">
        <v>1638</v>
      </c>
      <c r="Q118" s="1807" t="s">
        <v>1639</v>
      </c>
      <c r="R118" s="1807" t="s">
        <v>1640</v>
      </c>
      <c r="S118" s="1807" t="s">
        <v>1641</v>
      </c>
      <c r="T118" s="1807" t="s">
        <v>1642</v>
      </c>
      <c r="U118" s="1807" t="s">
        <v>1315</v>
      </c>
    </row>
    <row r="119" spans="2:21" ht="20">
      <c r="B119" s="2253"/>
      <c r="C119" s="2254"/>
      <c r="D119" s="1811" t="s">
        <v>867</v>
      </c>
      <c r="E119" s="1812" t="s">
        <v>245</v>
      </c>
      <c r="F119" s="1812" t="s">
        <v>1643</v>
      </c>
      <c r="G119" s="1812" t="s">
        <v>1644</v>
      </c>
      <c r="H119" s="1812" t="s">
        <v>1645</v>
      </c>
      <c r="I119" s="1812" t="s">
        <v>1646</v>
      </c>
      <c r="J119" s="1812" t="s">
        <v>1644</v>
      </c>
      <c r="K119" s="1812" t="s">
        <v>1647</v>
      </c>
      <c r="L119" s="1812" t="s">
        <v>1648</v>
      </c>
      <c r="M119" s="1812" t="s">
        <v>1649</v>
      </c>
      <c r="N119" s="1812" t="s">
        <v>1648</v>
      </c>
      <c r="O119" s="1812" t="s">
        <v>1649</v>
      </c>
      <c r="P119" s="1812" t="s">
        <v>1648</v>
      </c>
      <c r="Q119" s="1812" t="s">
        <v>1648</v>
      </c>
      <c r="R119" s="1812" t="s">
        <v>1648</v>
      </c>
      <c r="S119" s="1812" t="s">
        <v>1648</v>
      </c>
      <c r="T119" s="1812" t="s">
        <v>1648</v>
      </c>
      <c r="U119" s="1812" t="s">
        <v>1648</v>
      </c>
    </row>
    <row r="120" spans="2:21" ht="13.5">
      <c r="B120" s="2255"/>
      <c r="C120" s="2256"/>
      <c r="D120" s="1813"/>
      <c r="E120" s="1814" t="s">
        <v>1074</v>
      </c>
      <c r="F120" s="1814" t="s">
        <v>1075</v>
      </c>
      <c r="G120" s="1814" t="s">
        <v>1076</v>
      </c>
      <c r="H120" s="1814" t="s">
        <v>1077</v>
      </c>
      <c r="I120" s="1814" t="s">
        <v>1078</v>
      </c>
      <c r="J120" s="1814" t="s">
        <v>1084</v>
      </c>
      <c r="K120" s="1814" t="s">
        <v>1086</v>
      </c>
      <c r="L120" s="1814" t="s">
        <v>1088</v>
      </c>
      <c r="M120" s="1814" t="s">
        <v>1255</v>
      </c>
      <c r="N120" s="1814" t="s">
        <v>1258</v>
      </c>
      <c r="O120" s="1814" t="s">
        <v>1261</v>
      </c>
      <c r="P120" s="1814" t="s">
        <v>1264</v>
      </c>
      <c r="Q120" s="1814" t="s">
        <v>1389</v>
      </c>
      <c r="R120" s="1814" t="s">
        <v>1391</v>
      </c>
      <c r="S120" s="1814" t="s">
        <v>1393</v>
      </c>
      <c r="T120" s="1814" t="s">
        <v>1406</v>
      </c>
      <c r="U120" s="1814" t="s">
        <v>1407</v>
      </c>
    </row>
    <row r="121" spans="2:21" ht="14.5">
      <c r="B121" s="1815" t="s">
        <v>1074</v>
      </c>
      <c r="C121" s="1817" t="s">
        <v>244</v>
      </c>
      <c r="D121" s="1818" t="s">
        <v>1650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4.5">
      <c r="B122" s="1816" t="s">
        <v>1075</v>
      </c>
      <c r="C122" s="1739" t="s">
        <v>1651</v>
      </c>
      <c r="D122" s="1477" t="s">
        <v>649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4.5">
      <c r="B123" s="1815" t="s">
        <v>1076</v>
      </c>
      <c r="C123" s="1819" t="s">
        <v>1652</v>
      </c>
      <c r="D123" s="14" t="s">
        <v>721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14.5">
      <c r="B124" s="1816" t="s">
        <v>1077</v>
      </c>
      <c r="C124" s="1739" t="s">
        <v>1653</v>
      </c>
      <c r="D124" s="14" t="s">
        <v>1654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4.5">
      <c r="B125" s="1815" t="s">
        <v>1078</v>
      </c>
      <c r="C125" s="1819" t="s">
        <v>1059</v>
      </c>
      <c r="D125" s="1820" t="s">
        <v>1062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4.5">
      <c r="B126" s="1816" t="s">
        <v>1084</v>
      </c>
      <c r="C126" s="1739" t="s">
        <v>1655</v>
      </c>
      <c r="D126" s="14" t="s">
        <v>638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14.5">
      <c r="B127" s="1815" t="s">
        <v>1086</v>
      </c>
      <c r="C127" s="1821" t="s">
        <v>1061</v>
      </c>
      <c r="D127" s="609" t="s">
        <v>1062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4.5">
      <c r="B128" s="1815" t="s">
        <v>1088</v>
      </c>
      <c r="C128" s="1824" t="s">
        <v>1662</v>
      </c>
      <c r="D128" s="1818" t="s">
        <v>1691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4.5">
      <c r="B129" s="1816" t="s">
        <v>1255</v>
      </c>
      <c r="C129" s="1739" t="s">
        <v>1651</v>
      </c>
      <c r="D129" s="1477" t="s">
        <v>649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4.5">
      <c r="B130" s="1815" t="s">
        <v>1258</v>
      </c>
      <c r="C130" s="1819" t="s">
        <v>1652</v>
      </c>
      <c r="D130" s="14" t="s">
        <v>721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14.5">
      <c r="B131" s="1816" t="s">
        <v>1261</v>
      </c>
      <c r="C131" s="1739" t="s">
        <v>1653</v>
      </c>
      <c r="D131" s="14" t="s">
        <v>1654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4.5">
      <c r="B132" s="1815" t="s">
        <v>1264</v>
      </c>
      <c r="C132" s="1819" t="s">
        <v>1059</v>
      </c>
      <c r="D132" s="1820" t="s">
        <v>1062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4.5">
      <c r="B133" s="1816" t="s">
        <v>1389</v>
      </c>
      <c r="C133" s="1739" t="s">
        <v>1655</v>
      </c>
      <c r="D133" s="14" t="s">
        <v>638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14.5">
      <c r="B134" s="1815" t="s">
        <v>1391</v>
      </c>
      <c r="C134" s="1821" t="s">
        <v>1061</v>
      </c>
      <c r="D134" s="609" t="s">
        <v>1062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4.5">
      <c r="B135" s="1815" t="s">
        <v>1393</v>
      </c>
      <c r="C135" s="1822" t="s">
        <v>1666</v>
      </c>
      <c r="D135" s="1818" t="s">
        <v>1692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4.5">
      <c r="B136" s="1816" t="s">
        <v>1406</v>
      </c>
      <c r="C136" s="1739" t="s">
        <v>1651</v>
      </c>
      <c r="D136" s="1477" t="s">
        <v>649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14.5">
      <c r="B137" s="1815" t="s">
        <v>1407</v>
      </c>
      <c r="C137" s="1739" t="s">
        <v>1653</v>
      </c>
      <c r="D137" s="14" t="s">
        <v>1654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4.5">
      <c r="B138" s="1816" t="s">
        <v>1408</v>
      </c>
      <c r="C138" s="1819" t="s">
        <v>1059</v>
      </c>
      <c r="D138" s="1820" t="s">
        <v>1062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4.5">
      <c r="B139" s="1815" t="s">
        <v>1409</v>
      </c>
      <c r="C139" s="1739" t="s">
        <v>1655</v>
      </c>
      <c r="D139" s="14" t="s">
        <v>638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14.5">
      <c r="B140" s="1816" t="s">
        <v>1410</v>
      </c>
      <c r="C140" s="1821" t="s">
        <v>1061</v>
      </c>
      <c r="D140" s="609" t="s">
        <v>1062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1693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5" customHeight="1">
      <c r="B144" s="2251"/>
      <c r="C144" s="2252"/>
      <c r="D144" s="1798"/>
      <c r="E144" s="2257" t="s">
        <v>1694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6" customHeight="1">
      <c r="B145" s="2253"/>
      <c r="C145" s="2254"/>
      <c r="D145" s="1799"/>
      <c r="E145" s="1800"/>
      <c r="F145" s="1801"/>
      <c r="G145" s="2260" t="s">
        <v>1300</v>
      </c>
      <c r="H145" s="2261"/>
      <c r="I145" s="2262"/>
      <c r="J145" s="2266" t="s">
        <v>1398</v>
      </c>
      <c r="K145" s="2267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1309</v>
      </c>
      <c r="M146" s="2262"/>
      <c r="N146" s="2257" t="s">
        <v>1636</v>
      </c>
      <c r="O146" s="2258"/>
      <c r="P146" s="2258"/>
      <c r="Q146" s="2258"/>
      <c r="R146" s="2258"/>
      <c r="S146" s="2258"/>
      <c r="T146" s="2258"/>
      <c r="U146" s="2259"/>
    </row>
    <row r="147" spans="2:21" ht="40">
      <c r="B147" s="2253"/>
      <c r="C147" s="2254"/>
      <c r="D147" s="1805"/>
      <c r="E147" s="1806"/>
      <c r="F147" s="1807" t="s">
        <v>1397</v>
      </c>
      <c r="G147" s="1808"/>
      <c r="H147" s="1807" t="s">
        <v>1637</v>
      </c>
      <c r="I147" s="1807" t="s">
        <v>1397</v>
      </c>
      <c r="J147" s="1808"/>
      <c r="K147" s="1807" t="s">
        <v>1397</v>
      </c>
      <c r="L147" s="1809"/>
      <c r="M147" s="1807" t="s">
        <v>1397</v>
      </c>
      <c r="N147" s="1810"/>
      <c r="O147" s="1807" t="s">
        <v>1397</v>
      </c>
      <c r="P147" s="1807" t="s">
        <v>1638</v>
      </c>
      <c r="Q147" s="1807" t="s">
        <v>1639</v>
      </c>
      <c r="R147" s="1807" t="s">
        <v>1640</v>
      </c>
      <c r="S147" s="1807" t="s">
        <v>1641</v>
      </c>
      <c r="T147" s="1807" t="s">
        <v>1642</v>
      </c>
      <c r="U147" s="1807" t="s">
        <v>1315</v>
      </c>
    </row>
    <row r="148" spans="2:21" ht="20">
      <c r="B148" s="2253"/>
      <c r="C148" s="2254"/>
      <c r="D148" s="1811" t="s">
        <v>867</v>
      </c>
      <c r="E148" s="1812" t="s">
        <v>245</v>
      </c>
      <c r="F148" s="1812" t="s">
        <v>1643</v>
      </c>
      <c r="G148" s="1812" t="s">
        <v>1644</v>
      </c>
      <c r="H148" s="1812" t="s">
        <v>1645</v>
      </c>
      <c r="I148" s="1812" t="s">
        <v>1646</v>
      </c>
      <c r="J148" s="1812" t="s">
        <v>1644</v>
      </c>
      <c r="K148" s="1812" t="s">
        <v>1647</v>
      </c>
      <c r="L148" s="1812" t="s">
        <v>1648</v>
      </c>
      <c r="M148" s="1812" t="s">
        <v>1649</v>
      </c>
      <c r="N148" s="1812" t="s">
        <v>1648</v>
      </c>
      <c r="O148" s="1812" t="s">
        <v>1649</v>
      </c>
      <c r="P148" s="1812" t="s">
        <v>1648</v>
      </c>
      <c r="Q148" s="1812" t="s">
        <v>1648</v>
      </c>
      <c r="R148" s="1812" t="s">
        <v>1648</v>
      </c>
      <c r="S148" s="1812" t="s">
        <v>1648</v>
      </c>
      <c r="T148" s="1812" t="s">
        <v>1648</v>
      </c>
      <c r="U148" s="1812" t="s">
        <v>1648</v>
      </c>
    </row>
    <row r="149" spans="2:21" ht="13.5">
      <c r="B149" s="2255"/>
      <c r="C149" s="2256"/>
      <c r="D149" s="1813"/>
      <c r="E149" s="1814" t="s">
        <v>1074</v>
      </c>
      <c r="F149" s="1814" t="s">
        <v>1075</v>
      </c>
      <c r="G149" s="1814" t="s">
        <v>1076</v>
      </c>
      <c r="H149" s="1814" t="s">
        <v>1077</v>
      </c>
      <c r="I149" s="1814" t="s">
        <v>1078</v>
      </c>
      <c r="J149" s="1814" t="s">
        <v>1084</v>
      </c>
      <c r="K149" s="1814" t="s">
        <v>1086</v>
      </c>
      <c r="L149" s="1814" t="s">
        <v>1088</v>
      </c>
      <c r="M149" s="1814" t="s">
        <v>1255</v>
      </c>
      <c r="N149" s="1814" t="s">
        <v>1258</v>
      </c>
      <c r="O149" s="1814" t="s">
        <v>1261</v>
      </c>
      <c r="P149" s="1814" t="s">
        <v>1264</v>
      </c>
      <c r="Q149" s="1814" t="s">
        <v>1389</v>
      </c>
      <c r="R149" s="1814" t="s">
        <v>1391</v>
      </c>
      <c r="S149" s="1814" t="s">
        <v>1393</v>
      </c>
      <c r="T149" s="1814" t="s">
        <v>1406</v>
      </c>
      <c r="U149" s="1814" t="s">
        <v>1407</v>
      </c>
    </row>
    <row r="150" spans="2:21" ht="14.5">
      <c r="B150" s="1815" t="s">
        <v>1074</v>
      </c>
      <c r="C150" s="1817" t="s">
        <v>1695</v>
      </c>
      <c r="D150" s="1818" t="s">
        <v>1696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4.5">
      <c r="B151" s="1816" t="s">
        <v>1075</v>
      </c>
      <c r="C151" s="1739" t="s">
        <v>1651</v>
      </c>
      <c r="D151" s="1477" t="s">
        <v>649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4.5">
      <c r="B152" s="1815" t="s">
        <v>1076</v>
      </c>
      <c r="C152" s="1819" t="s">
        <v>1652</v>
      </c>
      <c r="D152" s="14" t="s">
        <v>721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14.5">
      <c r="B153" s="1816" t="s">
        <v>1077</v>
      </c>
      <c r="C153" s="1739" t="s">
        <v>1653</v>
      </c>
      <c r="D153" s="14" t="s">
        <v>1654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4.5">
      <c r="B154" s="1815" t="s">
        <v>1078</v>
      </c>
      <c r="C154" s="1819" t="s">
        <v>1059</v>
      </c>
      <c r="D154" s="1820" t="s">
        <v>1062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4.5">
      <c r="B155" s="1816" t="s">
        <v>1084</v>
      </c>
      <c r="C155" s="1739" t="s">
        <v>1655</v>
      </c>
      <c r="D155" s="14" t="s">
        <v>638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14.5">
      <c r="B156" s="1815" t="s">
        <v>1086</v>
      </c>
      <c r="C156" s="1821" t="s">
        <v>1061</v>
      </c>
      <c r="D156" s="609" t="s">
        <v>1062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4.5">
      <c r="B157" s="1815" t="s">
        <v>1088</v>
      </c>
      <c r="C157" s="1830" t="s">
        <v>1697</v>
      </c>
      <c r="D157" s="1818" t="s">
        <v>1696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4.5">
      <c r="B158" s="1816" t="s">
        <v>1255</v>
      </c>
      <c r="C158" s="1739" t="s">
        <v>1651</v>
      </c>
      <c r="D158" s="1477" t="s">
        <v>649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4.5">
      <c r="B159" s="1815" t="s">
        <v>1258</v>
      </c>
      <c r="C159" s="1819" t="s">
        <v>1652</v>
      </c>
      <c r="D159" s="14" t="s">
        <v>721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14.5">
      <c r="B160" s="1816" t="s">
        <v>1261</v>
      </c>
      <c r="C160" s="1739" t="s">
        <v>1653</v>
      </c>
      <c r="D160" s="14" t="s">
        <v>1654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4.5">
      <c r="B161" s="1815" t="s">
        <v>1264</v>
      </c>
      <c r="C161" s="1819" t="s">
        <v>1059</v>
      </c>
      <c r="D161" s="1820" t="s">
        <v>1062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4.5">
      <c r="B162" s="1816" t="s">
        <v>1389</v>
      </c>
      <c r="C162" s="1739" t="s">
        <v>1655</v>
      </c>
      <c r="D162" s="14" t="s">
        <v>638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14.5">
      <c r="B163" s="1815" t="s">
        <v>1391</v>
      </c>
      <c r="C163" s="1821" t="s">
        <v>1061</v>
      </c>
      <c r="D163" s="609" t="s">
        <v>1062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4.5">
      <c r="B164" s="1815" t="s">
        <v>1393</v>
      </c>
      <c r="C164" s="1830" t="s">
        <v>1698</v>
      </c>
      <c r="D164" s="1818" t="s">
        <v>1696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4.5">
      <c r="B165" s="1816" t="s">
        <v>1406</v>
      </c>
      <c r="C165" s="1739" t="s">
        <v>1651</v>
      </c>
      <c r="D165" s="1477" t="s">
        <v>649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4.5">
      <c r="B166" s="1815" t="s">
        <v>1407</v>
      </c>
      <c r="C166" s="1819" t="s">
        <v>1652</v>
      </c>
      <c r="D166" s="14" t="s">
        <v>721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14.5">
      <c r="B167" s="1816" t="s">
        <v>1408</v>
      </c>
      <c r="C167" s="1739" t="s">
        <v>1653</v>
      </c>
      <c r="D167" s="14" t="s">
        <v>1654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4.5">
      <c r="B168" s="1815" t="s">
        <v>1409</v>
      </c>
      <c r="C168" s="1819" t="s">
        <v>1059</v>
      </c>
      <c r="D168" s="1820" t="s">
        <v>1062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4.5">
      <c r="B169" s="1816" t="s">
        <v>1410</v>
      </c>
      <c r="C169" s="1739" t="s">
        <v>1655</v>
      </c>
      <c r="D169" s="14" t="s">
        <v>638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14.5">
      <c r="B170" s="1815" t="s">
        <v>1411</v>
      </c>
      <c r="C170" s="1821" t="s">
        <v>1061</v>
      </c>
      <c r="D170" s="609" t="s">
        <v>1062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0">
      <c r="B171" s="1815" t="s">
        <v>1412</v>
      </c>
      <c r="C171" s="1830" t="s">
        <v>1699</v>
      </c>
      <c r="D171" s="1818" t="s">
        <v>1700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4.5">
      <c r="B172" s="1816" t="s">
        <v>1413</v>
      </c>
      <c r="C172" s="1740" t="s">
        <v>1701</v>
      </c>
      <c r="D172" s="1685" t="s">
        <v>1700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1702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68" t="s">
        <v>1703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6" customHeight="1">
      <c r="B177" s="2253"/>
      <c r="C177" s="2254"/>
      <c r="D177" s="1799"/>
      <c r="E177" s="1800"/>
      <c r="F177" s="1801"/>
      <c r="G177" s="2260" t="s">
        <v>1300</v>
      </c>
      <c r="H177" s="2261"/>
      <c r="I177" s="2262"/>
      <c r="J177" s="2266" t="s">
        <v>1398</v>
      </c>
      <c r="K177" s="2267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1309</v>
      </c>
      <c r="M178" s="2262"/>
      <c r="N178" s="2257" t="s">
        <v>1636</v>
      </c>
      <c r="O178" s="2258"/>
      <c r="P178" s="2258"/>
      <c r="Q178" s="2258"/>
      <c r="R178" s="2258"/>
      <c r="S178" s="2258"/>
      <c r="T178" s="2258"/>
      <c r="U178" s="2259"/>
    </row>
    <row r="179" spans="2:21" ht="40">
      <c r="B179" s="2253"/>
      <c r="C179" s="2254"/>
      <c r="D179" s="1805"/>
      <c r="E179" s="1806"/>
      <c r="F179" s="1807" t="s">
        <v>1397</v>
      </c>
      <c r="G179" s="1808"/>
      <c r="H179" s="1807" t="s">
        <v>1637</v>
      </c>
      <c r="I179" s="1807" t="s">
        <v>1397</v>
      </c>
      <c r="J179" s="1808"/>
      <c r="K179" s="1807" t="s">
        <v>1397</v>
      </c>
      <c r="L179" s="1809"/>
      <c r="M179" s="1807" t="s">
        <v>1397</v>
      </c>
      <c r="N179" s="1810"/>
      <c r="O179" s="1807" t="s">
        <v>1397</v>
      </c>
      <c r="P179" s="1807" t="s">
        <v>1638</v>
      </c>
      <c r="Q179" s="1807" t="s">
        <v>1639</v>
      </c>
      <c r="R179" s="1807" t="s">
        <v>1640</v>
      </c>
      <c r="S179" s="1807" t="s">
        <v>1641</v>
      </c>
      <c r="T179" s="1807" t="s">
        <v>1642</v>
      </c>
      <c r="U179" s="1807" t="s">
        <v>1315</v>
      </c>
    </row>
    <row r="180" spans="2:21" ht="20">
      <c r="B180" s="2253"/>
      <c r="C180" s="2254"/>
      <c r="D180" s="1811" t="s">
        <v>867</v>
      </c>
      <c r="E180" s="1812" t="s">
        <v>245</v>
      </c>
      <c r="F180" s="1812" t="s">
        <v>1643</v>
      </c>
      <c r="G180" s="1812" t="s">
        <v>1644</v>
      </c>
      <c r="H180" s="1812" t="s">
        <v>1645</v>
      </c>
      <c r="I180" s="1812" t="s">
        <v>1646</v>
      </c>
      <c r="J180" s="1812" t="s">
        <v>1644</v>
      </c>
      <c r="K180" s="1812" t="s">
        <v>1647</v>
      </c>
      <c r="L180" s="1812" t="s">
        <v>1648</v>
      </c>
      <c r="M180" s="1812" t="s">
        <v>1649</v>
      </c>
      <c r="N180" s="1812" t="s">
        <v>1648</v>
      </c>
      <c r="O180" s="1812" t="s">
        <v>1649</v>
      </c>
      <c r="P180" s="1812" t="s">
        <v>1648</v>
      </c>
      <c r="Q180" s="1812" t="s">
        <v>1648</v>
      </c>
      <c r="R180" s="1812" t="s">
        <v>1648</v>
      </c>
      <c r="S180" s="1812" t="s">
        <v>1648</v>
      </c>
      <c r="T180" s="1812" t="s">
        <v>1648</v>
      </c>
      <c r="U180" s="1812" t="s">
        <v>1648</v>
      </c>
    </row>
    <row r="181" spans="2:21" ht="13.5">
      <c r="B181" s="2255"/>
      <c r="C181" s="2256"/>
      <c r="D181" s="1813"/>
      <c r="E181" s="1814" t="s">
        <v>1074</v>
      </c>
      <c r="F181" s="1814" t="s">
        <v>1075</v>
      </c>
      <c r="G181" s="1814" t="s">
        <v>1076</v>
      </c>
      <c r="H181" s="1814" t="s">
        <v>1077</v>
      </c>
      <c r="I181" s="1814" t="s">
        <v>1078</v>
      </c>
      <c r="J181" s="1814" t="s">
        <v>1084</v>
      </c>
      <c r="K181" s="1814" t="s">
        <v>1086</v>
      </c>
      <c r="L181" s="1814" t="s">
        <v>1088</v>
      </c>
      <c r="M181" s="1814" t="s">
        <v>1255</v>
      </c>
      <c r="N181" s="1814" t="s">
        <v>1258</v>
      </c>
      <c r="O181" s="1814" t="s">
        <v>1261</v>
      </c>
      <c r="P181" s="1814" t="s">
        <v>1264</v>
      </c>
      <c r="Q181" s="1814" t="s">
        <v>1389</v>
      </c>
      <c r="R181" s="1814" t="s">
        <v>1391</v>
      </c>
      <c r="S181" s="1814" t="s">
        <v>1393</v>
      </c>
      <c r="T181" s="1814" t="s">
        <v>1406</v>
      </c>
      <c r="U181" s="1814" t="s">
        <v>1407</v>
      </c>
    </row>
    <row r="182" spans="2:21" ht="14.5">
      <c r="B182" s="1815" t="s">
        <v>1074</v>
      </c>
      <c r="C182" s="1817" t="s">
        <v>244</v>
      </c>
      <c r="D182" s="1818" t="s">
        <v>1650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4.5">
      <c r="B183" s="1816" t="s">
        <v>1075</v>
      </c>
      <c r="C183" s="1739" t="s">
        <v>1651</v>
      </c>
      <c r="D183" s="1477" t="s">
        <v>649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4.5">
      <c r="B184" s="1815" t="s">
        <v>1076</v>
      </c>
      <c r="C184" s="1819" t="s">
        <v>1652</v>
      </c>
      <c r="D184" s="14" t="s">
        <v>721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14.5">
      <c r="B185" s="1816" t="s">
        <v>1077</v>
      </c>
      <c r="C185" s="1739" t="s">
        <v>1653</v>
      </c>
      <c r="D185" s="14" t="s">
        <v>1654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4.5">
      <c r="B186" s="1815" t="s">
        <v>1078</v>
      </c>
      <c r="C186" s="1819" t="s">
        <v>1059</v>
      </c>
      <c r="D186" s="1820" t="s">
        <v>1062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4.5">
      <c r="B187" s="1816" t="s">
        <v>1084</v>
      </c>
      <c r="C187" s="1739" t="s">
        <v>1655</v>
      </c>
      <c r="D187" s="14" t="s">
        <v>638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14.5">
      <c r="B188" s="1815" t="s">
        <v>1086</v>
      </c>
      <c r="C188" s="1821" t="s">
        <v>1061</v>
      </c>
      <c r="D188" s="609" t="s">
        <v>1062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&amp;CCS
PŘÍLOHA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19" zoomScaleNormal="100" workbookViewId="0">
      <selection activeCell="D44" sqref="D44"/>
    </sheetView>
  </sheetViews>
  <sheetFormatPr defaultColWidth="9.1796875" defaultRowHeight="12.5"/>
  <cols>
    <col min="1" max="1" width="1.453125" style="1519" customWidth="1"/>
    <col min="2" max="2" width="7.54296875" style="1519" customWidth="1"/>
    <col min="3" max="3" width="69.7265625" style="1519" customWidth="1"/>
    <col min="4" max="4" width="41" style="1519" bestFit="1" customWidth="1"/>
    <col min="5" max="5" width="21.453125" style="1519" customWidth="1"/>
    <col min="6" max="6" width="13.54296875" style="1519" customWidth="1"/>
    <col min="7" max="7" width="17.54296875" style="1519" customWidth="1"/>
    <col min="8" max="9" width="13.54296875" style="1519" customWidth="1"/>
    <col min="10" max="10" width="15" style="1519" customWidth="1"/>
    <col min="11" max="11" width="14.81640625" style="1519" customWidth="1"/>
    <col min="12" max="12" width="14.54296875" style="1519" customWidth="1"/>
    <col min="13" max="13" width="13.453125" style="1519" bestFit="1" customWidth="1"/>
    <col min="14" max="17" width="12.26953125" style="1519" customWidth="1"/>
    <col min="18" max="18" width="8.1796875" style="1519" customWidth="1"/>
    <col min="19" max="19" width="14.26953125" style="1519" customWidth="1"/>
    <col min="20" max="20" width="11.81640625" style="1519" customWidth="1"/>
    <col min="21" max="21" width="8.1796875" style="1519" customWidth="1"/>
    <col min="22" max="22" width="14.26953125" style="1519" customWidth="1"/>
    <col min="23" max="23" width="11.81640625" style="1519" customWidth="1"/>
    <col min="24" max="16384" width="9.1796875" style="1519"/>
  </cols>
  <sheetData>
    <row r="2" spans="2:13">
      <c r="B2" s="1593" t="s">
        <v>1704</v>
      </c>
    </row>
    <row r="3" spans="2:13">
      <c r="B3" s="1593"/>
    </row>
    <row r="4" spans="2:13" ht="13">
      <c r="B4" s="1594" t="s">
        <v>1705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 ht="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1661</v>
      </c>
      <c r="F6" s="2276"/>
      <c r="G6" s="2276"/>
      <c r="H6" s="2276"/>
      <c r="I6" s="2276"/>
      <c r="J6" s="2276"/>
      <c r="K6" s="2277"/>
    </row>
    <row r="7" spans="2:13" ht="20.5" customHeight="1">
      <c r="B7" s="1833"/>
      <c r="C7" s="2274"/>
      <c r="D7" s="1834"/>
      <c r="E7" s="2271" t="s">
        <v>1706</v>
      </c>
      <c r="F7" s="2278"/>
      <c r="G7" s="2278"/>
      <c r="H7" s="2278"/>
      <c r="I7" s="2278"/>
      <c r="J7" s="2278"/>
      <c r="K7" s="2272"/>
    </row>
    <row r="8" spans="2:13" ht="20.5" customHeight="1">
      <c r="B8" s="1833"/>
      <c r="C8" s="1835"/>
      <c r="D8" s="1834"/>
      <c r="E8" s="1836"/>
      <c r="F8" s="2271" t="s">
        <v>1651</v>
      </c>
      <c r="G8" s="2272"/>
      <c r="H8" s="2271" t="s">
        <v>1707</v>
      </c>
      <c r="I8" s="2278"/>
      <c r="J8" s="2278"/>
      <c r="K8" s="2272"/>
    </row>
    <row r="9" spans="2:13" ht="20.5" customHeight="1">
      <c r="B9" s="1833"/>
      <c r="C9" s="1837"/>
      <c r="D9" s="1838"/>
      <c r="E9" s="1836"/>
      <c r="F9" s="1839"/>
      <c r="G9" s="2269" t="s">
        <v>1652</v>
      </c>
      <c r="H9" s="1840"/>
      <c r="I9" s="2271" t="s">
        <v>1708</v>
      </c>
      <c r="J9" s="2272"/>
      <c r="K9" s="2269" t="s">
        <v>1061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1709</v>
      </c>
      <c r="K10" s="2270"/>
    </row>
    <row r="11" spans="2:13" ht="44.25" customHeight="1">
      <c r="B11" s="1833"/>
      <c r="C11" s="1837"/>
      <c r="D11" s="1471" t="s">
        <v>867</v>
      </c>
      <c r="E11" s="1845" t="s">
        <v>1710</v>
      </c>
      <c r="F11" s="1845" t="s">
        <v>1711</v>
      </c>
      <c r="G11" s="1845" t="s">
        <v>721</v>
      </c>
      <c r="H11" s="1845" t="s">
        <v>1712</v>
      </c>
      <c r="I11" s="1845" t="s">
        <v>682</v>
      </c>
      <c r="J11" s="1846" t="s">
        <v>1713</v>
      </c>
      <c r="K11" s="1846" t="s">
        <v>1062</v>
      </c>
    </row>
    <row r="12" spans="2:13">
      <c r="B12" s="1847"/>
      <c r="C12" s="1848"/>
      <c r="D12" s="1849"/>
      <c r="E12" s="1714" t="s">
        <v>1074</v>
      </c>
      <c r="F12" s="1714" t="s">
        <v>1075</v>
      </c>
      <c r="G12" s="1714" t="s">
        <v>1076</v>
      </c>
      <c r="H12" s="1714" t="s">
        <v>1077</v>
      </c>
      <c r="I12" s="1714" t="s">
        <v>1078</v>
      </c>
      <c r="J12" s="1714" t="s">
        <v>1084</v>
      </c>
      <c r="K12" s="1714" t="s">
        <v>1086</v>
      </c>
    </row>
    <row r="13" spans="2:13" ht="13">
      <c r="B13" s="1816" t="s">
        <v>1074</v>
      </c>
      <c r="C13" s="1850" t="s">
        <v>980</v>
      </c>
      <c r="D13" s="1851" t="s">
        <v>1714</v>
      </c>
      <c r="E13" s="1597"/>
      <c r="F13" s="1597"/>
      <c r="G13" s="1597"/>
      <c r="H13" s="1597"/>
      <c r="I13" s="1597"/>
      <c r="J13" s="1597"/>
      <c r="K13" s="1597"/>
    </row>
    <row r="14" spans="2:13" ht="13">
      <c r="B14" s="1816" t="s">
        <v>1075</v>
      </c>
      <c r="C14" s="1852" t="s">
        <v>1715</v>
      </c>
      <c r="D14" s="1853" t="s">
        <v>1716</v>
      </c>
      <c r="E14" s="1598"/>
      <c r="F14" s="1598"/>
      <c r="G14" s="1598"/>
      <c r="H14" s="1598"/>
      <c r="I14" s="1598"/>
      <c r="J14" s="1598"/>
      <c r="K14" s="1598"/>
    </row>
    <row r="15" spans="2:13" ht="13">
      <c r="B15" s="1816" t="s">
        <v>1076</v>
      </c>
      <c r="C15" s="1854" t="s">
        <v>1717</v>
      </c>
      <c r="D15" s="1853" t="s">
        <v>1716</v>
      </c>
      <c r="E15" s="1599"/>
      <c r="F15" s="1599"/>
      <c r="G15" s="1599"/>
      <c r="H15" s="1599"/>
      <c r="I15" s="1599"/>
      <c r="J15" s="1599"/>
      <c r="K15" s="1599"/>
    </row>
    <row r="16" spans="2:13" ht="13">
      <c r="B16" s="1816" t="s">
        <v>1077</v>
      </c>
      <c r="C16" s="1854" t="s">
        <v>1718</v>
      </c>
      <c r="D16" s="1853" t="s">
        <v>1716</v>
      </c>
      <c r="E16" s="1599"/>
      <c r="F16" s="1599"/>
      <c r="G16" s="1599"/>
      <c r="H16" s="1599"/>
      <c r="I16" s="1599"/>
      <c r="J16" s="1599"/>
      <c r="K16" s="1599"/>
    </row>
    <row r="17" spans="2:11" ht="20">
      <c r="B17" s="1816" t="s">
        <v>1078</v>
      </c>
      <c r="C17" s="1855" t="s">
        <v>1719</v>
      </c>
      <c r="D17" s="1853" t="s">
        <v>1720</v>
      </c>
      <c r="E17" s="1600"/>
      <c r="F17" s="1599"/>
      <c r="G17" s="1599"/>
      <c r="H17" s="1599"/>
      <c r="I17" s="1599"/>
      <c r="J17" s="1599"/>
      <c r="K17" s="1599"/>
    </row>
    <row r="18" spans="2:11" ht="13">
      <c r="B18" s="1816" t="s">
        <v>1084</v>
      </c>
      <c r="C18" s="1854" t="s">
        <v>1721</v>
      </c>
      <c r="D18" s="1853" t="s">
        <v>1716</v>
      </c>
      <c r="E18" s="1600"/>
      <c r="F18" s="1599"/>
      <c r="G18" s="1599"/>
      <c r="H18" s="1599"/>
      <c r="I18" s="1599"/>
      <c r="J18" s="1599"/>
      <c r="K18" s="1599"/>
    </row>
    <row r="19" spans="2:11" ht="13">
      <c r="B19" s="1816" t="s">
        <v>1086</v>
      </c>
      <c r="C19" s="1854" t="s">
        <v>1722</v>
      </c>
      <c r="D19" s="1853" t="s">
        <v>1723</v>
      </c>
      <c r="E19" s="1600"/>
      <c r="F19" s="1599"/>
      <c r="G19" s="1599"/>
      <c r="H19" s="1599"/>
      <c r="I19" s="1599"/>
      <c r="J19" s="1599"/>
      <c r="K19" s="1599"/>
    </row>
    <row r="20" spans="2:11" ht="13">
      <c r="B20" s="1816" t="s">
        <v>1088</v>
      </c>
      <c r="C20" s="1854" t="s">
        <v>1724</v>
      </c>
      <c r="D20" s="1853" t="s">
        <v>1725</v>
      </c>
      <c r="E20" s="1600"/>
      <c r="F20" s="1599"/>
      <c r="G20" s="1599"/>
      <c r="H20" s="1599"/>
      <c r="I20" s="1599"/>
      <c r="J20" s="1599"/>
      <c r="K20" s="1599"/>
    </row>
    <row r="21" spans="2:11" ht="13">
      <c r="B21" s="1816" t="s">
        <v>1255</v>
      </c>
      <c r="C21" s="1856" t="s">
        <v>1726</v>
      </c>
      <c r="D21" s="1853" t="s">
        <v>1727</v>
      </c>
      <c r="E21" s="1600"/>
      <c r="F21" s="1599"/>
      <c r="G21" s="1599"/>
      <c r="H21" s="1599"/>
      <c r="I21" s="1599"/>
      <c r="J21" s="1599"/>
      <c r="K21" s="1599"/>
    </row>
    <row r="22" spans="2:11" ht="13">
      <c r="B22" s="1816" t="s">
        <v>1258</v>
      </c>
      <c r="C22" s="1856" t="s">
        <v>1728</v>
      </c>
      <c r="D22" s="1853" t="s">
        <v>1729</v>
      </c>
      <c r="E22" s="1600"/>
      <c r="F22" s="1599"/>
      <c r="G22" s="1599"/>
      <c r="H22" s="1599"/>
      <c r="I22" s="1599"/>
      <c r="J22" s="1599"/>
      <c r="K22" s="1599"/>
    </row>
    <row r="23" spans="2:11" ht="13">
      <c r="B23" s="1816" t="s">
        <v>1261</v>
      </c>
      <c r="C23" s="1857" t="s">
        <v>1730</v>
      </c>
      <c r="D23" s="1853" t="s">
        <v>1729</v>
      </c>
      <c r="E23" s="1600"/>
      <c r="F23" s="1599"/>
      <c r="G23" s="1599"/>
      <c r="H23" s="1599"/>
      <c r="I23" s="1599"/>
      <c r="J23" s="1599"/>
      <c r="K23" s="1599"/>
    </row>
    <row r="24" spans="2:11" ht="13">
      <c r="B24" s="1816" t="s">
        <v>1264</v>
      </c>
      <c r="C24" s="1858" t="s">
        <v>1731</v>
      </c>
      <c r="D24" s="1818" t="s">
        <v>1732</v>
      </c>
      <c r="E24" s="1601"/>
      <c r="F24" s="1601"/>
      <c r="G24" s="1601"/>
      <c r="H24" s="1601"/>
      <c r="I24" s="1601"/>
      <c r="J24" s="1601"/>
      <c r="K24" s="1601"/>
    </row>
    <row r="25" spans="2:11" ht="13">
      <c r="B25" s="1816" t="s">
        <v>1389</v>
      </c>
      <c r="C25" s="1854" t="s">
        <v>1733</v>
      </c>
      <c r="D25" s="1859" t="s">
        <v>1734</v>
      </c>
      <c r="E25" s="1599"/>
      <c r="F25" s="1599"/>
      <c r="G25" s="1599"/>
      <c r="H25" s="1599"/>
      <c r="I25" s="1599"/>
      <c r="J25" s="1599"/>
      <c r="K25" s="1599"/>
    </row>
    <row r="26" spans="2:11" ht="13">
      <c r="B26" s="1816" t="s">
        <v>1391</v>
      </c>
      <c r="C26" s="1854" t="s">
        <v>1735</v>
      </c>
      <c r="D26" s="1859" t="s">
        <v>1734</v>
      </c>
      <c r="E26" s="1599"/>
      <c r="F26" s="1599"/>
      <c r="G26" s="1599"/>
      <c r="H26" s="1599"/>
      <c r="I26" s="1599"/>
      <c r="J26" s="1599"/>
      <c r="K26" s="1599"/>
    </row>
    <row r="27" spans="2:11" ht="13">
      <c r="B27" s="1816" t="s">
        <v>1393</v>
      </c>
      <c r="C27" s="1854" t="s">
        <v>1736</v>
      </c>
      <c r="D27" s="1859" t="s">
        <v>1737</v>
      </c>
      <c r="E27" s="1600"/>
      <c r="F27" s="1599"/>
      <c r="G27" s="1599"/>
      <c r="H27" s="1599"/>
      <c r="I27" s="1599"/>
      <c r="J27" s="1599"/>
      <c r="K27" s="1599"/>
    </row>
    <row r="28" spans="2:11" ht="13">
      <c r="B28" s="1816" t="s">
        <v>1406</v>
      </c>
      <c r="C28" s="1860" t="s">
        <v>1738</v>
      </c>
      <c r="D28" s="1859" t="s">
        <v>1739</v>
      </c>
      <c r="E28" s="1600"/>
      <c r="F28" s="1599"/>
      <c r="G28" s="1599"/>
      <c r="H28" s="1599"/>
      <c r="I28" s="1599"/>
      <c r="J28" s="1599"/>
      <c r="K28" s="1599"/>
    </row>
    <row r="29" spans="2:11" ht="13">
      <c r="B29" s="1816" t="s">
        <v>1407</v>
      </c>
      <c r="C29" s="1861" t="s">
        <v>1740</v>
      </c>
      <c r="D29" s="1862" t="s">
        <v>1741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1408</v>
      </c>
      <c r="C30" s="1863" t="s">
        <v>1742</v>
      </c>
      <c r="D30" s="1859" t="s">
        <v>1743</v>
      </c>
      <c r="E30" s="1600"/>
      <c r="F30" s="1599"/>
      <c r="G30" s="1599"/>
      <c r="H30" s="1599"/>
      <c r="I30" s="1599"/>
      <c r="J30" s="1599"/>
      <c r="K30" s="1599"/>
    </row>
    <row r="31" spans="2:11" ht="13">
      <c r="B31" s="1816" t="s">
        <v>1409</v>
      </c>
      <c r="C31" s="1860" t="s">
        <v>1744</v>
      </c>
      <c r="D31" s="1859" t="s">
        <v>1745</v>
      </c>
      <c r="E31" s="1600"/>
      <c r="F31" s="1599"/>
      <c r="G31" s="1599"/>
      <c r="H31" s="1599"/>
      <c r="I31" s="1599"/>
      <c r="J31" s="1599"/>
      <c r="K31" s="1599"/>
    </row>
    <row r="32" spans="2:11" ht="13">
      <c r="B32" s="1816" t="s">
        <v>1410</v>
      </c>
      <c r="C32" s="1861" t="s">
        <v>1746</v>
      </c>
      <c r="D32" s="1862" t="s">
        <v>1741</v>
      </c>
      <c r="E32" s="1600"/>
      <c r="F32" s="1599"/>
      <c r="G32" s="1599"/>
      <c r="H32" s="1599"/>
      <c r="I32" s="1599"/>
      <c r="J32" s="1599"/>
      <c r="K32" s="1599"/>
    </row>
    <row r="33" spans="2:11" ht="13">
      <c r="B33" s="1816" t="s">
        <v>1411</v>
      </c>
      <c r="C33" s="1863" t="s">
        <v>1747</v>
      </c>
      <c r="D33" s="1859" t="s">
        <v>1748</v>
      </c>
      <c r="E33" s="1600"/>
      <c r="F33" s="1599"/>
      <c r="G33" s="1599"/>
      <c r="H33" s="1599"/>
      <c r="I33" s="1599"/>
      <c r="J33" s="1599"/>
      <c r="K33" s="1599"/>
    </row>
    <row r="34" spans="2:11" ht="13">
      <c r="B34" s="1816" t="s">
        <v>1412</v>
      </c>
      <c r="C34" s="1854" t="s">
        <v>1749</v>
      </c>
      <c r="D34" s="1859" t="s">
        <v>1750</v>
      </c>
      <c r="E34" s="1600"/>
      <c r="F34" s="1602"/>
      <c r="G34" s="1602"/>
      <c r="H34" s="1602"/>
      <c r="I34" s="1602"/>
      <c r="J34" s="1602"/>
      <c r="K34" s="1602"/>
    </row>
    <row r="35" spans="2:11" ht="13">
      <c r="B35" s="1816" t="s">
        <v>1413</v>
      </c>
      <c r="C35" s="1861" t="s">
        <v>1751</v>
      </c>
      <c r="D35" s="1862" t="s">
        <v>1741</v>
      </c>
      <c r="E35" s="1600"/>
      <c r="F35" s="1599"/>
      <c r="G35" s="1599"/>
      <c r="H35" s="1599"/>
      <c r="I35" s="1599"/>
      <c r="J35" s="1599"/>
      <c r="K35" s="1599"/>
    </row>
    <row r="36" spans="2:11" ht="13">
      <c r="B36" s="1816" t="s">
        <v>1414</v>
      </c>
      <c r="C36" s="1863" t="s">
        <v>1752</v>
      </c>
      <c r="D36" s="1859" t="s">
        <v>1753</v>
      </c>
      <c r="E36" s="1600"/>
      <c r="F36" s="1599"/>
      <c r="G36" s="1599"/>
      <c r="H36" s="1599"/>
      <c r="I36" s="1599"/>
      <c r="J36" s="1599"/>
      <c r="K36" s="1599"/>
    </row>
    <row r="37" spans="2:11" ht="13">
      <c r="B37" s="1816" t="s">
        <v>1415</v>
      </c>
      <c r="C37" s="1854" t="s">
        <v>1754</v>
      </c>
      <c r="D37" s="1859" t="s">
        <v>1755</v>
      </c>
      <c r="E37" s="1600"/>
      <c r="F37" s="1602"/>
      <c r="G37" s="1602"/>
      <c r="H37" s="1602"/>
      <c r="I37" s="1602"/>
      <c r="J37" s="1602"/>
      <c r="K37" s="1602"/>
    </row>
    <row r="38" spans="2:11" ht="13">
      <c r="B38" s="1816" t="s">
        <v>1416</v>
      </c>
      <c r="C38" s="1861" t="s">
        <v>1756</v>
      </c>
      <c r="D38" s="1862" t="s">
        <v>1741</v>
      </c>
      <c r="E38" s="1600"/>
      <c r="F38" s="1599"/>
      <c r="G38" s="1599"/>
      <c r="H38" s="1599"/>
      <c r="I38" s="1599"/>
      <c r="J38" s="1599"/>
      <c r="K38" s="1599"/>
    </row>
    <row r="39" spans="2:11" ht="13">
      <c r="B39" s="1816" t="s">
        <v>1417</v>
      </c>
      <c r="C39" s="1863" t="s">
        <v>1757</v>
      </c>
      <c r="D39" s="1859" t="s">
        <v>1758</v>
      </c>
      <c r="E39" s="1600"/>
      <c r="F39" s="1599"/>
      <c r="G39" s="1599"/>
      <c r="H39" s="1599"/>
      <c r="I39" s="1599"/>
      <c r="J39" s="1599"/>
      <c r="K39" s="1599"/>
    </row>
    <row r="40" spans="2:11" ht="13">
      <c r="B40" s="1816" t="s">
        <v>1418</v>
      </c>
      <c r="C40" s="1854" t="s">
        <v>1759</v>
      </c>
      <c r="D40" s="1859" t="s">
        <v>1760</v>
      </c>
      <c r="E40" s="1600"/>
      <c r="F40" s="1599"/>
      <c r="G40" s="1599"/>
      <c r="H40" s="1599"/>
      <c r="I40" s="1599"/>
      <c r="J40" s="1599"/>
      <c r="K40" s="1599"/>
    </row>
    <row r="41" spans="2:11" ht="13">
      <c r="B41" s="1816" t="s">
        <v>1419</v>
      </c>
      <c r="C41" s="1864" t="s">
        <v>1761</v>
      </c>
      <c r="D41" s="1859" t="s">
        <v>1762</v>
      </c>
      <c r="E41" s="1600"/>
      <c r="F41" s="1599"/>
      <c r="G41" s="1599"/>
      <c r="H41" s="1599"/>
      <c r="I41" s="1599"/>
      <c r="J41" s="1599"/>
      <c r="K41" s="1599"/>
    </row>
    <row r="42" spans="2:11" ht="13">
      <c r="B42" s="1816" t="s">
        <v>1420</v>
      </c>
      <c r="C42" s="1864" t="s">
        <v>1763</v>
      </c>
      <c r="D42" s="1859" t="s">
        <v>1764</v>
      </c>
      <c r="E42" s="1600"/>
      <c r="F42" s="1599"/>
      <c r="G42" s="1599"/>
      <c r="H42" s="1599"/>
      <c r="I42" s="1599"/>
      <c r="J42" s="1599"/>
      <c r="K42" s="1599"/>
    </row>
    <row r="43" spans="2:11" ht="20">
      <c r="B43" s="1816" t="s">
        <v>1421</v>
      </c>
      <c r="C43" s="1865" t="s">
        <v>1765</v>
      </c>
      <c r="D43" s="1866" t="s">
        <v>1766</v>
      </c>
      <c r="E43" s="1600"/>
      <c r="F43" s="1599"/>
      <c r="G43" s="1599"/>
      <c r="H43" s="1599"/>
      <c r="I43" s="1599"/>
      <c r="J43" s="1599"/>
      <c r="K43" s="1599"/>
    </row>
    <row r="44" spans="2:11" ht="14.5">
      <c r="B44" s="1816" t="s">
        <v>1422</v>
      </c>
      <c r="C44" s="1867" t="s">
        <v>988</v>
      </c>
      <c r="D44" s="1851" t="s">
        <v>1714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1767</v>
      </c>
      <c r="C46" s="1595"/>
      <c r="D46" s="1595"/>
    </row>
    <row r="48" spans="2:11" ht="19.5" customHeight="1">
      <c r="B48" s="1831"/>
      <c r="C48" s="2273"/>
      <c r="D48" s="1832"/>
      <c r="E48" s="2275" t="s">
        <v>1768</v>
      </c>
      <c r="F48" s="2276"/>
      <c r="G48" s="2276"/>
      <c r="H48" s="2276"/>
      <c r="I48" s="2276"/>
      <c r="J48" s="2276"/>
      <c r="K48" s="2277"/>
    </row>
    <row r="49" spans="2:11" ht="20.5" customHeight="1">
      <c r="B49" s="1833"/>
      <c r="C49" s="2274"/>
      <c r="D49" s="1834"/>
      <c r="E49" s="2271" t="s">
        <v>1706</v>
      </c>
      <c r="F49" s="2278"/>
      <c r="G49" s="2278"/>
      <c r="H49" s="2278"/>
      <c r="I49" s="2278"/>
      <c r="J49" s="2278"/>
      <c r="K49" s="2272"/>
    </row>
    <row r="50" spans="2:11" ht="20.5" customHeight="1">
      <c r="B50" s="1833"/>
      <c r="C50" s="1835"/>
      <c r="D50" s="1834"/>
      <c r="E50" s="1836"/>
      <c r="F50" s="2271" t="s">
        <v>1651</v>
      </c>
      <c r="G50" s="2272"/>
      <c r="H50" s="2271" t="s">
        <v>1707</v>
      </c>
      <c r="I50" s="2278"/>
      <c r="J50" s="2278"/>
      <c r="K50" s="2272"/>
    </row>
    <row r="51" spans="2:11" ht="21.65" customHeight="1">
      <c r="B51" s="1833"/>
      <c r="C51" s="1837"/>
      <c r="D51" s="1838"/>
      <c r="E51" s="1836"/>
      <c r="F51" s="1839"/>
      <c r="G51" s="2269" t="s">
        <v>1652</v>
      </c>
      <c r="H51" s="1840"/>
      <c r="I51" s="2271" t="s">
        <v>1708</v>
      </c>
      <c r="J51" s="2272"/>
      <c r="K51" s="2269" t="s">
        <v>1061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1709</v>
      </c>
      <c r="K52" s="2270"/>
    </row>
    <row r="53" spans="2:11" ht="41.25" customHeight="1">
      <c r="B53" s="1833"/>
      <c r="C53" s="1837"/>
      <c r="D53" s="1471" t="s">
        <v>867</v>
      </c>
      <c r="E53" s="1845" t="s">
        <v>1769</v>
      </c>
      <c r="F53" s="1845" t="s">
        <v>1711</v>
      </c>
      <c r="G53" s="1845" t="s">
        <v>721</v>
      </c>
      <c r="H53" s="1845" t="s">
        <v>1712</v>
      </c>
      <c r="I53" s="1845" t="s">
        <v>1770</v>
      </c>
      <c r="J53" s="1846" t="s">
        <v>1713</v>
      </c>
      <c r="K53" s="1846" t="s">
        <v>1062</v>
      </c>
    </row>
    <row r="54" spans="2:11">
      <c r="B54" s="1847"/>
      <c r="C54" s="1848"/>
      <c r="D54" s="1849"/>
      <c r="E54" s="1714" t="s">
        <v>1074</v>
      </c>
      <c r="F54" s="1714" t="s">
        <v>1075</v>
      </c>
      <c r="G54" s="1714" t="s">
        <v>1076</v>
      </c>
      <c r="H54" s="1714" t="s">
        <v>1077</v>
      </c>
      <c r="I54" s="1714" t="s">
        <v>1078</v>
      </c>
      <c r="J54" s="1714" t="s">
        <v>1084</v>
      </c>
      <c r="K54" s="1714" t="s">
        <v>1086</v>
      </c>
    </row>
    <row r="55" spans="2:11">
      <c r="B55" s="1816" t="s">
        <v>1074</v>
      </c>
      <c r="C55" s="1868" t="s">
        <v>980</v>
      </c>
      <c r="D55" s="1869" t="s">
        <v>1771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1075</v>
      </c>
      <c r="C56" s="1870" t="s">
        <v>1772</v>
      </c>
      <c r="D56" s="1871" t="s">
        <v>1773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1076</v>
      </c>
      <c r="C57" s="1872" t="s">
        <v>1774</v>
      </c>
      <c r="D57" s="1873" t="s">
        <v>1775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1077</v>
      </c>
      <c r="C58" s="1874" t="s">
        <v>1776</v>
      </c>
      <c r="D58" s="1875" t="s">
        <v>1777</v>
      </c>
      <c r="E58" s="1606"/>
      <c r="F58" s="1606"/>
      <c r="G58" s="1606"/>
      <c r="H58" s="1606"/>
      <c r="I58" s="1606"/>
      <c r="J58" s="1606"/>
      <c r="K58" s="1606"/>
    </row>
    <row r="59" spans="2:11" ht="20">
      <c r="B59" s="1816" t="s">
        <v>1078</v>
      </c>
      <c r="C59" s="1876" t="s">
        <v>1778</v>
      </c>
      <c r="D59" s="1873" t="s">
        <v>1779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1084</v>
      </c>
      <c r="C60" s="1872" t="s">
        <v>1780</v>
      </c>
      <c r="D60" s="1873" t="s">
        <v>1781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1086</v>
      </c>
      <c r="C61" s="1868" t="s">
        <v>988</v>
      </c>
      <c r="D61" s="1869" t="s">
        <v>1771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1782</v>
      </c>
    </row>
    <row r="65" spans="2:11" ht="13">
      <c r="B65" s="1831"/>
      <c r="C65" s="2273"/>
      <c r="D65" s="1832"/>
      <c r="E65" s="2275" t="s">
        <v>700</v>
      </c>
      <c r="F65" s="2276"/>
      <c r="G65" s="2276"/>
      <c r="H65" s="2276"/>
      <c r="I65" s="2276"/>
      <c r="J65" s="2276"/>
      <c r="K65" s="2277"/>
    </row>
    <row r="66" spans="2:11" ht="13">
      <c r="B66" s="1833"/>
      <c r="C66" s="2274"/>
      <c r="D66" s="1834"/>
      <c r="E66" s="2271" t="s">
        <v>1706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1651</v>
      </c>
      <c r="G67" s="2272"/>
      <c r="H67" s="2271" t="s">
        <v>1707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1652</v>
      </c>
      <c r="H68" s="1840"/>
      <c r="I68" s="2271" t="s">
        <v>1783</v>
      </c>
      <c r="J68" s="2272"/>
      <c r="K68" s="2269" t="s">
        <v>1784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1785</v>
      </c>
      <c r="K69" s="2270"/>
    </row>
    <row r="70" spans="2:11" ht="30">
      <c r="B70" s="1833"/>
      <c r="C70" s="1837"/>
      <c r="D70" s="1471" t="s">
        <v>867</v>
      </c>
      <c r="E70" s="1845" t="s">
        <v>1710</v>
      </c>
      <c r="F70" s="1845" t="s">
        <v>1711</v>
      </c>
      <c r="G70" s="1845" t="s">
        <v>721</v>
      </c>
      <c r="H70" s="1845" t="s">
        <v>1712</v>
      </c>
      <c r="I70" s="1845" t="s">
        <v>1770</v>
      </c>
      <c r="J70" s="1846" t="s">
        <v>1713</v>
      </c>
      <c r="K70" s="1846" t="s">
        <v>1062</v>
      </c>
    </row>
    <row r="71" spans="2:11">
      <c r="B71" s="1847"/>
      <c r="C71" s="1848"/>
      <c r="D71" s="1849"/>
      <c r="E71" s="1714" t="s">
        <v>1074</v>
      </c>
      <c r="F71" s="1714" t="s">
        <v>1075</v>
      </c>
      <c r="G71" s="1714" t="s">
        <v>1076</v>
      </c>
      <c r="H71" s="1714" t="s">
        <v>1077</v>
      </c>
      <c r="I71" s="1714" t="s">
        <v>1078</v>
      </c>
      <c r="J71" s="1714" t="s">
        <v>1084</v>
      </c>
      <c r="K71" s="1714" t="s">
        <v>1086</v>
      </c>
    </row>
    <row r="72" spans="2:11">
      <c r="B72" s="1816" t="s">
        <v>1074</v>
      </c>
      <c r="C72" s="1877" t="s">
        <v>1786</v>
      </c>
      <c r="D72" s="1823" t="s">
        <v>1787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1075</v>
      </c>
      <c r="C73" s="1878" t="s">
        <v>1788</v>
      </c>
      <c r="D73" s="1879" t="s">
        <v>1787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&amp;CCS
PŘÍLOHA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796875" defaultRowHeight="13"/>
  <cols>
    <col min="1" max="1" width="1.54296875" style="27" customWidth="1"/>
    <col min="2" max="2" width="5.54296875" style="106" customWidth="1"/>
    <col min="3" max="3" width="78" style="27" customWidth="1"/>
    <col min="4" max="4" width="22.81640625" style="27" customWidth="1"/>
    <col min="5" max="5" width="5.26953125" style="69" bestFit="1" customWidth="1"/>
    <col min="6" max="6" width="16.1796875" style="27" customWidth="1"/>
    <col min="7" max="7" width="3.54296875" style="27" customWidth="1"/>
    <col min="8" max="16384" width="9.179687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12.5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20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20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 ht="12.5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20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 ht="12.5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 ht="12.5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12.5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20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 ht="12.5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 ht="12.5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 ht="12.5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 ht="12.5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 ht="12.5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12.5">
      <c r="B23" s="649">
        <v>160</v>
      </c>
      <c r="C23" s="54" t="s">
        <v>263</v>
      </c>
      <c r="D23" s="13" t="s">
        <v>309</v>
      </c>
      <c r="E23" s="72"/>
      <c r="F23" s="611"/>
    </row>
    <row r="24" spans="2:6" ht="12.5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20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20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 ht="12.5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0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30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 ht="12.5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 ht="12.5">
      <c r="B31" s="649">
        <v>240</v>
      </c>
      <c r="C31" s="5" t="s">
        <v>324</v>
      </c>
      <c r="D31" s="13" t="s">
        <v>280</v>
      </c>
      <c r="E31" s="66"/>
      <c r="F31" s="65"/>
    </row>
    <row r="32" spans="2:6" ht="12.5">
      <c r="B32" s="649">
        <v>250</v>
      </c>
      <c r="C32" s="6" t="s">
        <v>325</v>
      </c>
      <c r="D32" s="13" t="s">
        <v>282</v>
      </c>
      <c r="E32" s="66"/>
      <c r="F32" s="65"/>
    </row>
    <row r="33" spans="2:6" ht="20">
      <c r="B33" s="649">
        <v>260</v>
      </c>
      <c r="C33" s="12" t="s">
        <v>326</v>
      </c>
      <c r="D33" s="13" t="s">
        <v>327</v>
      </c>
      <c r="E33" s="66"/>
      <c r="F33" s="413"/>
    </row>
    <row r="34" spans="2:6" ht="20">
      <c r="B34" s="649">
        <v>270</v>
      </c>
      <c r="C34" s="54" t="s">
        <v>328</v>
      </c>
      <c r="D34" s="13" t="s">
        <v>329</v>
      </c>
      <c r="E34" s="66"/>
      <c r="F34" s="413"/>
    </row>
    <row r="35" spans="2:6" ht="12.5">
      <c r="B35" s="649">
        <v>280</v>
      </c>
      <c r="C35" s="57" t="s">
        <v>330</v>
      </c>
      <c r="D35" s="13" t="s">
        <v>331</v>
      </c>
      <c r="E35" s="103"/>
      <c r="F35" s="414"/>
    </row>
    <row r="36" spans="2:6" ht="20">
      <c r="B36" s="652">
        <v>290</v>
      </c>
      <c r="C36" s="1153" t="s">
        <v>332</v>
      </c>
      <c r="D36" s="488" t="s">
        <v>333</v>
      </c>
      <c r="E36" s="103"/>
      <c r="F36" s="414"/>
    </row>
    <row r="37" spans="2:6" ht="12.5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&amp;CCS
Příloha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1796875" defaultRowHeight="12.5"/>
  <cols>
    <col min="1" max="1" width="1.453125" style="1519" customWidth="1"/>
    <col min="2" max="2" width="5.54296875" style="1519" customWidth="1"/>
    <col min="3" max="3" width="63.81640625" style="1524" customWidth="1"/>
    <col min="4" max="4" width="33.7265625" style="1524" customWidth="1"/>
    <col min="5" max="11" width="12.81640625" style="1519" customWidth="1"/>
    <col min="12" max="12" width="13.81640625" style="1519" customWidth="1"/>
    <col min="13" max="21" width="12.81640625" style="1519" customWidth="1"/>
    <col min="22" max="16384" width="9.1796875" style="1519"/>
  </cols>
  <sheetData>
    <row r="2" spans="2:16">
      <c r="B2" s="1593" t="s">
        <v>1789</v>
      </c>
    </row>
    <row r="4" spans="2:16">
      <c r="B4" s="1594" t="s">
        <v>1790</v>
      </c>
    </row>
    <row r="6" spans="2:16" s="1609" customFormat="1" ht="30.65" customHeight="1">
      <c r="B6" s="1882"/>
      <c r="C6" s="1883"/>
      <c r="D6" s="1884"/>
      <c r="E6" s="2279" t="s">
        <v>1791</v>
      </c>
      <c r="F6" s="2280"/>
      <c r="G6" s="2279" t="s">
        <v>1792</v>
      </c>
      <c r="H6" s="2285"/>
      <c r="I6" s="2285"/>
      <c r="J6" s="2285"/>
      <c r="K6" s="2285"/>
      <c r="L6" s="2285"/>
      <c r="M6" s="2285"/>
      <c r="N6" s="2285"/>
      <c r="O6" s="2285"/>
      <c r="P6" s="2280"/>
    </row>
    <row r="7" spans="2:16" s="1609" customFormat="1" ht="19" customHeight="1">
      <c r="B7" s="1885"/>
      <c r="C7" s="1886"/>
      <c r="D7" s="1887"/>
      <c r="E7" s="2281"/>
      <c r="F7" s="2282"/>
      <c r="G7" s="1888"/>
      <c r="H7" s="1888"/>
      <c r="I7" s="2286" t="s">
        <v>1793</v>
      </c>
      <c r="J7" s="2287"/>
      <c r="K7" s="2287"/>
      <c r="L7" s="2287"/>
      <c r="M7" s="2287"/>
      <c r="N7" s="2287"/>
      <c r="O7" s="2288" t="s">
        <v>1794</v>
      </c>
      <c r="P7" s="2289"/>
    </row>
    <row r="8" spans="2:16" s="1609" customFormat="1" ht="19" customHeight="1">
      <c r="B8" s="1889"/>
      <c r="C8" s="1886"/>
      <c r="D8" s="1887"/>
      <c r="E8" s="2283"/>
      <c r="F8" s="2284"/>
      <c r="G8" s="1890"/>
      <c r="H8" s="1890"/>
      <c r="I8" s="2292" t="s">
        <v>1795</v>
      </c>
      <c r="J8" s="2293"/>
      <c r="K8" s="2292" t="s">
        <v>1796</v>
      </c>
      <c r="L8" s="2293"/>
      <c r="M8" s="2292" t="s">
        <v>1797</v>
      </c>
      <c r="N8" s="2293"/>
      <c r="O8" s="2290"/>
      <c r="P8" s="2291"/>
    </row>
    <row r="9" spans="2:16" s="1609" customFormat="1" ht="70">
      <c r="B9" s="1889"/>
      <c r="C9" s="1891"/>
      <c r="D9" s="1892"/>
      <c r="E9" s="1893" t="s">
        <v>700</v>
      </c>
      <c r="F9" s="1893" t="s">
        <v>1798</v>
      </c>
      <c r="G9" s="1893" t="s">
        <v>1069</v>
      </c>
      <c r="H9" s="1893" t="s">
        <v>218</v>
      </c>
      <c r="I9" s="1894" t="s">
        <v>1069</v>
      </c>
      <c r="J9" s="1893" t="s">
        <v>218</v>
      </c>
      <c r="K9" s="1893" t="s">
        <v>1069</v>
      </c>
      <c r="L9" s="1893" t="s">
        <v>218</v>
      </c>
      <c r="M9" s="1893" t="s">
        <v>1069</v>
      </c>
      <c r="N9" s="1893" t="s">
        <v>218</v>
      </c>
      <c r="O9" s="1893" t="s">
        <v>1069</v>
      </c>
      <c r="P9" s="1893" t="s">
        <v>218</v>
      </c>
    </row>
    <row r="10" spans="2:16" s="1609" customFormat="1" ht="40">
      <c r="B10" s="1889"/>
      <c r="C10" s="1891"/>
      <c r="D10" s="1471" t="s">
        <v>867</v>
      </c>
      <c r="E10" s="1895" t="s">
        <v>1799</v>
      </c>
      <c r="F10" s="1895" t="s">
        <v>1800</v>
      </c>
      <c r="G10" s="1896" t="s">
        <v>1801</v>
      </c>
      <c r="H10" s="1896" t="s">
        <v>1802</v>
      </c>
      <c r="I10" s="1896" t="s">
        <v>1803</v>
      </c>
      <c r="J10" s="1896" t="s">
        <v>1804</v>
      </c>
      <c r="K10" s="1896" t="s">
        <v>1803</v>
      </c>
      <c r="L10" s="1896" t="s">
        <v>1804</v>
      </c>
      <c r="M10" s="1896" t="s">
        <v>1803</v>
      </c>
      <c r="N10" s="1896" t="s">
        <v>1804</v>
      </c>
      <c r="O10" s="1896" t="s">
        <v>1805</v>
      </c>
      <c r="P10" s="1895" t="s">
        <v>1806</v>
      </c>
    </row>
    <row r="11" spans="2:16" s="1609" customFormat="1" ht="15" customHeight="1">
      <c r="B11" s="1897"/>
      <c r="C11" s="1898"/>
      <c r="D11" s="1899"/>
      <c r="E11" s="1714" t="s">
        <v>1074</v>
      </c>
      <c r="F11" s="1714" t="s">
        <v>1075</v>
      </c>
      <c r="G11" s="1714" t="s">
        <v>1076</v>
      </c>
      <c r="H11" s="1714" t="s">
        <v>1077</v>
      </c>
      <c r="I11" s="1714" t="s">
        <v>1078</v>
      </c>
      <c r="J11" s="1714" t="s">
        <v>1084</v>
      </c>
      <c r="K11" s="1714" t="s">
        <v>1086</v>
      </c>
      <c r="L11" s="1714" t="s">
        <v>1088</v>
      </c>
      <c r="M11" s="1714" t="s">
        <v>1255</v>
      </c>
      <c r="N11" s="1714" t="s">
        <v>1258</v>
      </c>
      <c r="O11" s="1714" t="s">
        <v>1261</v>
      </c>
      <c r="P11" s="1714" t="s">
        <v>1264</v>
      </c>
    </row>
    <row r="12" spans="2:16" ht="15" customHeight="1">
      <c r="B12" s="1816" t="s">
        <v>1074</v>
      </c>
      <c r="C12" s="1900" t="s">
        <v>980</v>
      </c>
      <c r="D12" s="1901" t="s">
        <v>1807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1075</v>
      </c>
      <c r="C13" s="1902" t="s">
        <v>1808</v>
      </c>
      <c r="D13" s="1903" t="s">
        <v>1809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1076</v>
      </c>
      <c r="C14" s="1904" t="s">
        <v>1810</v>
      </c>
      <c r="D14" s="1905" t="s">
        <v>1809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1077</v>
      </c>
      <c r="C15" s="1904" t="s">
        <v>1811</v>
      </c>
      <c r="D15" s="1906" t="s">
        <v>1809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1078</v>
      </c>
      <c r="C16" s="1907" t="s">
        <v>1812</v>
      </c>
      <c r="D16" s="1903" t="s">
        <v>1813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1084</v>
      </c>
      <c r="C17" s="1857" t="s">
        <v>1814</v>
      </c>
      <c r="D17" s="1905" t="s">
        <v>1815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1086</v>
      </c>
      <c r="C18" s="1908" t="s">
        <v>1816</v>
      </c>
      <c r="D18" s="1905" t="s">
        <v>1817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1088</v>
      </c>
      <c r="C19" s="1908" t="s">
        <v>1818</v>
      </c>
      <c r="D19" s="1905" t="s">
        <v>1817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1255</v>
      </c>
      <c r="C20" s="1857" t="s">
        <v>1819</v>
      </c>
      <c r="D20" s="1905" t="s">
        <v>1813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1258</v>
      </c>
      <c r="C21" s="1908" t="s">
        <v>1820</v>
      </c>
      <c r="D21" s="1905" t="s">
        <v>1817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1261</v>
      </c>
      <c r="C22" s="1857" t="s">
        <v>1821</v>
      </c>
      <c r="D22" s="1906" t="s">
        <v>1813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1264</v>
      </c>
      <c r="C23" s="1909" t="s">
        <v>988</v>
      </c>
      <c r="D23" s="1901" t="s">
        <v>1807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1822</v>
      </c>
    </row>
    <row r="27" spans="2:20" s="1609" customFormat="1" ht="30.75" customHeight="1">
      <c r="B27" s="1882"/>
      <c r="C27" s="1910"/>
      <c r="D27" s="1884"/>
      <c r="E27" s="2279" t="s">
        <v>1791</v>
      </c>
      <c r="F27" s="2280"/>
      <c r="G27" s="2279" t="s">
        <v>1792</v>
      </c>
      <c r="H27" s="2285"/>
      <c r="I27" s="2285"/>
      <c r="J27" s="2285"/>
      <c r="K27" s="2285"/>
      <c r="L27" s="2285"/>
      <c r="M27" s="2285"/>
      <c r="N27" s="2285"/>
      <c r="O27" s="2285"/>
      <c r="P27" s="2285"/>
      <c r="Q27" s="2285"/>
      <c r="R27" s="2285"/>
      <c r="S27" s="2285"/>
      <c r="T27" s="2280"/>
    </row>
    <row r="28" spans="2:20" s="1609" customFormat="1" ht="18" customHeight="1">
      <c r="B28" s="1885"/>
      <c r="C28" s="1886"/>
      <c r="D28" s="1887"/>
      <c r="E28" s="2281"/>
      <c r="F28" s="2282"/>
      <c r="G28" s="1911"/>
      <c r="H28" s="1888"/>
      <c r="I28" s="1888"/>
      <c r="J28" s="2286" t="s">
        <v>1793</v>
      </c>
      <c r="K28" s="2287"/>
      <c r="L28" s="2287"/>
      <c r="M28" s="2287"/>
      <c r="N28" s="2287"/>
      <c r="O28" s="2287"/>
      <c r="P28" s="2287"/>
      <c r="Q28" s="2287"/>
      <c r="R28" s="2295"/>
      <c r="S28" s="2288" t="s">
        <v>1794</v>
      </c>
      <c r="T28" s="2289"/>
    </row>
    <row r="29" spans="2:20" s="1609" customFormat="1" ht="18" customHeight="1">
      <c r="B29" s="1889"/>
      <c r="C29" s="1886"/>
      <c r="D29" s="1887"/>
      <c r="E29" s="2283"/>
      <c r="F29" s="2284"/>
      <c r="G29" s="1912"/>
      <c r="H29" s="1913"/>
      <c r="I29" s="1913"/>
      <c r="J29" s="2292" t="s">
        <v>1795</v>
      </c>
      <c r="K29" s="2296"/>
      <c r="L29" s="2293"/>
      <c r="M29" s="2292" t="s">
        <v>1796</v>
      </c>
      <c r="N29" s="2296"/>
      <c r="O29" s="2293"/>
      <c r="P29" s="2292" t="s">
        <v>1797</v>
      </c>
      <c r="Q29" s="2296"/>
      <c r="R29" s="2293"/>
      <c r="S29" s="2290"/>
      <c r="T29" s="2291"/>
    </row>
    <row r="30" spans="2:20" s="1609" customFormat="1" ht="70">
      <c r="B30" s="1889"/>
      <c r="C30" s="1891"/>
      <c r="D30" s="1892"/>
      <c r="E30" s="1893" t="s">
        <v>700</v>
      </c>
      <c r="F30" s="1893" t="s">
        <v>1798</v>
      </c>
      <c r="G30" s="1893" t="s">
        <v>1069</v>
      </c>
      <c r="H30" s="1893" t="s">
        <v>218</v>
      </c>
      <c r="I30" s="1893" t="s">
        <v>1070</v>
      </c>
      <c r="J30" s="1893" t="s">
        <v>1069</v>
      </c>
      <c r="K30" s="1893" t="s">
        <v>218</v>
      </c>
      <c r="L30" s="1893" t="s">
        <v>1070</v>
      </c>
      <c r="M30" s="1893" t="s">
        <v>1069</v>
      </c>
      <c r="N30" s="1893" t="s">
        <v>218</v>
      </c>
      <c r="O30" s="1893" t="s">
        <v>1070</v>
      </c>
      <c r="P30" s="1893" t="s">
        <v>1069</v>
      </c>
      <c r="Q30" s="1893" t="s">
        <v>218</v>
      </c>
      <c r="R30" s="1893" t="s">
        <v>1070</v>
      </c>
      <c r="S30" s="1893" t="s">
        <v>1069</v>
      </c>
      <c r="T30" s="1893" t="s">
        <v>218</v>
      </c>
    </row>
    <row r="31" spans="2:20" s="1609" customFormat="1" ht="33" customHeight="1">
      <c r="B31" s="1889"/>
      <c r="C31" s="1891"/>
      <c r="D31" s="1471" t="s">
        <v>867</v>
      </c>
      <c r="E31" s="1895" t="s">
        <v>1799</v>
      </c>
      <c r="F31" s="1895" t="s">
        <v>1800</v>
      </c>
      <c r="G31" s="1896" t="s">
        <v>1801</v>
      </c>
      <c r="H31" s="1896" t="s">
        <v>1802</v>
      </c>
      <c r="I31" s="1896" t="s">
        <v>1823</v>
      </c>
      <c r="J31" s="1896" t="s">
        <v>1803</v>
      </c>
      <c r="K31" s="1896" t="s">
        <v>1804</v>
      </c>
      <c r="L31" s="1914" t="s">
        <v>1824</v>
      </c>
      <c r="M31" s="1896" t="s">
        <v>1803</v>
      </c>
      <c r="N31" s="1896" t="s">
        <v>1804</v>
      </c>
      <c r="O31" s="1914" t="s">
        <v>1824</v>
      </c>
      <c r="P31" s="1896" t="s">
        <v>1803</v>
      </c>
      <c r="Q31" s="1896" t="s">
        <v>1804</v>
      </c>
      <c r="R31" s="1914" t="s">
        <v>1824</v>
      </c>
      <c r="S31" s="1896" t="s">
        <v>1825</v>
      </c>
      <c r="T31" s="1895" t="s">
        <v>1806</v>
      </c>
    </row>
    <row r="32" spans="2:20" s="1609" customFormat="1" ht="10">
      <c r="B32" s="1897"/>
      <c r="C32" s="1898"/>
      <c r="D32" s="1899"/>
      <c r="E32" s="1714" t="s">
        <v>1074</v>
      </c>
      <c r="F32" s="1714" t="s">
        <v>1075</v>
      </c>
      <c r="G32" s="1714" t="s">
        <v>1076</v>
      </c>
      <c r="H32" s="1714" t="s">
        <v>1077</v>
      </c>
      <c r="I32" s="1714" t="s">
        <v>1078</v>
      </c>
      <c r="J32" s="1714" t="s">
        <v>1084</v>
      </c>
      <c r="K32" s="1714" t="s">
        <v>1086</v>
      </c>
      <c r="L32" s="1714" t="s">
        <v>1088</v>
      </c>
      <c r="M32" s="1714" t="s">
        <v>1255</v>
      </c>
      <c r="N32" s="1714" t="s">
        <v>1258</v>
      </c>
      <c r="O32" s="1714" t="s">
        <v>1261</v>
      </c>
      <c r="P32" s="1714" t="s">
        <v>1264</v>
      </c>
      <c r="Q32" s="1714" t="s">
        <v>1389</v>
      </c>
      <c r="R32" s="1714" t="s">
        <v>1391</v>
      </c>
      <c r="S32" s="1714" t="s">
        <v>1393</v>
      </c>
      <c r="T32" s="1714" t="s">
        <v>1406</v>
      </c>
    </row>
    <row r="33" spans="2:21" ht="18" customHeight="1">
      <c r="B33" s="1816" t="s">
        <v>1074</v>
      </c>
      <c r="C33" s="1915" t="s">
        <v>1042</v>
      </c>
      <c r="D33" s="1916" t="s">
        <v>1826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1075</v>
      </c>
      <c r="C34" s="1856" t="s">
        <v>1827</v>
      </c>
      <c r="D34" s="1917" t="s">
        <v>1828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1076</v>
      </c>
      <c r="C35" s="1915" t="s">
        <v>1043</v>
      </c>
      <c r="D35" s="1916" t="s">
        <v>1826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1077</v>
      </c>
      <c r="C36" s="1856" t="s">
        <v>1827</v>
      </c>
      <c r="D36" s="1917" t="s">
        <v>1828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5" customHeight="1">
      <c r="B37" s="1816" t="s">
        <v>1078</v>
      </c>
      <c r="C37" s="1918" t="s">
        <v>1829</v>
      </c>
      <c r="D37" s="1917" t="s">
        <v>1830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1084</v>
      </c>
      <c r="C38" s="1857" t="s">
        <v>1831</v>
      </c>
      <c r="D38" s="1917" t="s">
        <v>1830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1086</v>
      </c>
      <c r="C39" s="1857" t="s">
        <v>1832</v>
      </c>
      <c r="D39" s="1917" t="s">
        <v>1830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1088</v>
      </c>
      <c r="C40" s="1915" t="s">
        <v>1045</v>
      </c>
      <c r="D40" s="1917" t="s">
        <v>1826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1255</v>
      </c>
      <c r="C41" s="1915" t="s">
        <v>1046</v>
      </c>
      <c r="D41" s="1917" t="s">
        <v>1826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1258</v>
      </c>
      <c r="C42" s="1919" t="s">
        <v>911</v>
      </c>
      <c r="D42" s="1920" t="s">
        <v>1826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1261</v>
      </c>
      <c r="C43" s="1921" t="s">
        <v>1089</v>
      </c>
      <c r="D43" s="1922" t="s">
        <v>1826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1264</v>
      </c>
      <c r="C44" s="1923" t="s">
        <v>1833</v>
      </c>
      <c r="D44" s="1922" t="s">
        <v>1826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1834</v>
      </c>
    </row>
    <row r="48" spans="2:21" s="1609" customFormat="1" ht="36.75" customHeight="1">
      <c r="B48" s="1882"/>
      <c r="C48" s="1883"/>
      <c r="D48" s="1884"/>
      <c r="E48" s="2279" t="s">
        <v>1791</v>
      </c>
      <c r="F48" s="2280"/>
      <c r="G48" s="2288" t="s">
        <v>166</v>
      </c>
      <c r="H48" s="2294"/>
      <c r="I48" s="2289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70">
      <c r="B49" s="1889"/>
      <c r="C49" s="1924"/>
      <c r="D49" s="1892"/>
      <c r="E49" s="1893" t="s">
        <v>700</v>
      </c>
      <c r="F49" s="1893" t="s">
        <v>1798</v>
      </c>
      <c r="G49" s="1893" t="s">
        <v>1069</v>
      </c>
      <c r="H49" s="1893" t="s">
        <v>218</v>
      </c>
      <c r="I49" s="1893" t="s">
        <v>1070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0">
      <c r="B50" s="1889"/>
      <c r="C50" s="1924"/>
      <c r="D50" s="1471" t="s">
        <v>867</v>
      </c>
      <c r="E50" s="1895" t="s">
        <v>1799</v>
      </c>
      <c r="F50" s="1895" t="s">
        <v>1800</v>
      </c>
      <c r="G50" s="1896" t="s">
        <v>1835</v>
      </c>
      <c r="H50" s="1896" t="s">
        <v>1836</v>
      </c>
      <c r="I50" s="1895" t="s">
        <v>1837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1074</v>
      </c>
      <c r="F51" s="1714" t="s">
        <v>1075</v>
      </c>
      <c r="G51" s="1714" t="s">
        <v>1076</v>
      </c>
      <c r="H51" s="1714" t="s">
        <v>1077</v>
      </c>
      <c r="I51" s="1714" t="s">
        <v>1078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1074</v>
      </c>
      <c r="C52" s="1926" t="s">
        <v>1089</v>
      </c>
      <c r="D52" s="1927" t="s">
        <v>1838</v>
      </c>
      <c r="E52" s="1612"/>
      <c r="F52" s="1612"/>
      <c r="G52" s="1612"/>
      <c r="H52" s="1612"/>
      <c r="I52" s="1612"/>
    </row>
    <row r="53" spans="2:21" ht="18" customHeight="1">
      <c r="B53" s="1816" t="s">
        <v>1075</v>
      </c>
      <c r="C53" s="1850" t="s">
        <v>1839</v>
      </c>
      <c r="D53" s="1927" t="s">
        <v>1840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&amp;CCS
Příloha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C20" sqref="C20"/>
    </sheetView>
  </sheetViews>
  <sheetFormatPr defaultColWidth="9.1796875" defaultRowHeight="12.5"/>
  <cols>
    <col min="1" max="1" width="1.453125" style="1519" customWidth="1"/>
    <col min="2" max="2" width="6.26953125" style="1519" customWidth="1"/>
    <col min="3" max="3" width="58.7265625" style="1519" customWidth="1"/>
    <col min="4" max="4" width="26.1796875" style="1519" customWidth="1"/>
    <col min="5" max="5" width="23" style="1519" customWidth="1"/>
    <col min="6" max="7" width="17.453125" style="1519" customWidth="1"/>
    <col min="8" max="8" width="26.54296875" style="1519" customWidth="1"/>
    <col min="9" max="10" width="17.453125" style="1519" customWidth="1"/>
    <col min="11" max="11" width="28.1796875" style="1519" customWidth="1"/>
    <col min="12" max="13" width="17.453125" style="1519" customWidth="1"/>
    <col min="14" max="14" width="8.1796875" style="1519" customWidth="1"/>
    <col min="15" max="15" width="14.26953125" style="1519" customWidth="1"/>
    <col min="16" max="16" width="11.81640625" style="1519" customWidth="1"/>
    <col min="17" max="17" width="8.1796875" style="1519" customWidth="1"/>
    <col min="18" max="18" width="14.26953125" style="1519" customWidth="1"/>
    <col min="19" max="19" width="11.81640625" style="1519" customWidth="1"/>
    <col min="20" max="16384" width="9.1796875" style="1519"/>
  </cols>
  <sheetData>
    <row r="1" spans="1:13">
      <c r="B1" s="1524"/>
      <c r="C1" s="1524"/>
      <c r="D1" s="1524"/>
      <c r="E1" s="1524"/>
    </row>
    <row r="2" spans="1:13">
      <c r="B2" s="1593" t="s">
        <v>1841</v>
      </c>
    </row>
    <row r="4" spans="1:13" ht="28.5" customHeight="1">
      <c r="B4" s="1831"/>
      <c r="C4" s="2273"/>
      <c r="D4" s="1832"/>
      <c r="E4" s="2271" t="s">
        <v>1842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1651</v>
      </c>
      <c r="I5" s="2300"/>
      <c r="J5" s="2301"/>
      <c r="K5" s="2299" t="s">
        <v>1707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1843</v>
      </c>
      <c r="G6" s="1844" t="s">
        <v>1844</v>
      </c>
      <c r="H6" s="1843"/>
      <c r="I6" s="1844" t="s">
        <v>1843</v>
      </c>
      <c r="J6" s="1844" t="s">
        <v>1844</v>
      </c>
      <c r="K6" s="1843"/>
      <c r="L6" s="1844" t="s">
        <v>1843</v>
      </c>
      <c r="M6" s="1844" t="s">
        <v>1844</v>
      </c>
    </row>
    <row r="7" spans="1:13" ht="33.75" customHeight="1">
      <c r="A7" s="1609"/>
      <c r="B7" s="1833"/>
      <c r="C7" s="1837"/>
      <c r="D7" s="1471" t="s">
        <v>216</v>
      </c>
      <c r="E7" s="1846" t="s">
        <v>1845</v>
      </c>
      <c r="F7" s="1846" t="s">
        <v>1846</v>
      </c>
      <c r="G7" s="1846" t="s">
        <v>1847</v>
      </c>
      <c r="H7" s="1846" t="s">
        <v>1848</v>
      </c>
      <c r="I7" s="1846" t="s">
        <v>1846</v>
      </c>
      <c r="J7" s="1846" t="s">
        <v>1847</v>
      </c>
      <c r="K7" s="1846" t="s">
        <v>1849</v>
      </c>
      <c r="L7" s="1846" t="s">
        <v>1846</v>
      </c>
      <c r="M7" s="1846" t="s">
        <v>1847</v>
      </c>
    </row>
    <row r="8" spans="1:13" ht="30" customHeight="1">
      <c r="A8" s="1609"/>
      <c r="B8" s="1833"/>
      <c r="C8" s="1837"/>
      <c r="D8" s="1471"/>
      <c r="E8" s="1846" t="s">
        <v>1845</v>
      </c>
      <c r="F8" s="1846" t="s">
        <v>1846</v>
      </c>
      <c r="G8" s="1846" t="s">
        <v>1847</v>
      </c>
      <c r="H8" s="1846" t="s">
        <v>1848</v>
      </c>
      <c r="I8" s="1846" t="s">
        <v>1846</v>
      </c>
      <c r="J8" s="1846" t="s">
        <v>1847</v>
      </c>
      <c r="K8" s="1846" t="s">
        <v>1849</v>
      </c>
      <c r="L8" s="1846" t="s">
        <v>1846</v>
      </c>
      <c r="M8" s="1846" t="s">
        <v>1847</v>
      </c>
    </row>
    <row r="9" spans="1:13" ht="15" customHeight="1">
      <c r="A9" s="1609"/>
      <c r="B9" s="1847"/>
      <c r="C9" s="1848"/>
      <c r="D9" s="1932"/>
      <c r="E9" s="1814" t="s">
        <v>1074</v>
      </c>
      <c r="F9" s="1814" t="s">
        <v>1075</v>
      </c>
      <c r="G9" s="1814" t="s">
        <v>1076</v>
      </c>
      <c r="H9" s="1814" t="s">
        <v>1077</v>
      </c>
      <c r="I9" s="1814" t="s">
        <v>1078</v>
      </c>
      <c r="J9" s="1814" t="s">
        <v>1084</v>
      </c>
      <c r="K9" s="1814" t="s">
        <v>1086</v>
      </c>
      <c r="L9" s="1814" t="s">
        <v>1088</v>
      </c>
      <c r="M9" s="1814" t="s">
        <v>1255</v>
      </c>
    </row>
    <row r="10" spans="1:13" ht="18" customHeight="1">
      <c r="A10" s="1933"/>
      <c r="B10" s="1815" t="s">
        <v>1074</v>
      </c>
      <c r="C10" s="1935" t="s">
        <v>1850</v>
      </c>
      <c r="D10" s="1936" t="s">
        <v>1851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5" customHeight="1">
      <c r="A11" s="1933"/>
      <c r="B11" s="1816" t="s">
        <v>1075</v>
      </c>
      <c r="C11" s="1937" t="s">
        <v>1852</v>
      </c>
      <c r="D11" s="1938" t="s">
        <v>1853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1076</v>
      </c>
      <c r="C12" s="1939" t="s">
        <v>1854</v>
      </c>
      <c r="D12" s="1938" t="s">
        <v>1855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1077</v>
      </c>
      <c r="C13" s="1940" t="s">
        <v>1856</v>
      </c>
      <c r="D13" s="1938" t="s">
        <v>1857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1078</v>
      </c>
      <c r="C14" s="1940" t="s">
        <v>1858</v>
      </c>
      <c r="D14" s="1938" t="s">
        <v>1859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1084</v>
      </c>
      <c r="C15" s="1940" t="s">
        <v>1860</v>
      </c>
      <c r="D15" s="1938" t="s">
        <v>1861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1086</v>
      </c>
      <c r="C16" s="1940" t="s">
        <v>1862</v>
      </c>
      <c r="D16" s="1938" t="s">
        <v>1863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1088</v>
      </c>
      <c r="C17" s="1940" t="s">
        <v>1864</v>
      </c>
      <c r="D17" s="1938" t="s">
        <v>1865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1255</v>
      </c>
      <c r="C18" s="1941" t="s">
        <v>1866</v>
      </c>
      <c r="D18" s="1942" t="s">
        <v>1867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5" customHeight="1">
      <c r="A19" s="1934"/>
      <c r="B19" s="1815"/>
      <c r="C19" s="1943" t="s">
        <v>1868</v>
      </c>
      <c r="D19" s="1944" t="s">
        <v>1869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1258</v>
      </c>
      <c r="C20" s="1945" t="s">
        <v>1870</v>
      </c>
      <c r="D20" s="1938" t="s">
        <v>1871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1261</v>
      </c>
      <c r="C21" s="1946" t="s">
        <v>1872</v>
      </c>
      <c r="D21" s="1947" t="s">
        <v>1871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1264</v>
      </c>
      <c r="C22" s="1948" t="s">
        <v>1873</v>
      </c>
      <c r="D22" s="1949" t="s">
        <v>1874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5" customHeight="1">
      <c r="A23" s="1933"/>
      <c r="B23" s="1815" t="s">
        <v>1389</v>
      </c>
      <c r="C23" s="1950" t="s">
        <v>1875</v>
      </c>
      <c r="D23" s="1951" t="s">
        <v>1876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&amp;CCS
Příloha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61" zoomScaleNormal="100" zoomScaleSheetLayoutView="100" workbookViewId="0">
      <selection activeCell="N11" sqref="N11"/>
    </sheetView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5.453125" customWidth="1"/>
    <col min="5" max="5" width="15.7265625" customWidth="1"/>
    <col min="6" max="6" width="16.26953125" customWidth="1"/>
    <col min="8" max="8" width="13.54296875" customWidth="1"/>
    <col min="9" max="9" width="15.26953125" customWidth="1"/>
    <col min="11" max="11" width="14.7265625" customWidth="1"/>
    <col min="12" max="12" width="4" customWidth="1"/>
  </cols>
  <sheetData>
    <row r="1" spans="1:11">
      <c r="A1" s="251"/>
      <c r="B1" s="473" t="s">
        <v>1877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1878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1879</v>
      </c>
      <c r="F5" s="901" t="s">
        <v>1880</v>
      </c>
      <c r="G5" s="901" t="s">
        <v>1881</v>
      </c>
      <c r="H5" s="901" t="s">
        <v>1882</v>
      </c>
      <c r="I5" s="901" t="s">
        <v>1883</v>
      </c>
      <c r="J5" s="901" t="s">
        <v>1884</v>
      </c>
      <c r="K5" s="901" t="s">
        <v>1885</v>
      </c>
    </row>
    <row r="6" spans="1:11" ht="30">
      <c r="A6" s="252"/>
      <c r="B6" s="902"/>
      <c r="C6" s="903"/>
      <c r="D6" s="2308"/>
      <c r="E6" s="904" t="s">
        <v>1886</v>
      </c>
      <c r="F6" s="904" t="s">
        <v>1887</v>
      </c>
      <c r="G6" s="904"/>
      <c r="H6" s="904" t="s">
        <v>1886</v>
      </c>
      <c r="I6" s="904" t="s">
        <v>1888</v>
      </c>
      <c r="J6" s="904"/>
      <c r="K6" s="904" t="s">
        <v>1889</v>
      </c>
    </row>
    <row r="7" spans="1:11" ht="13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1089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1890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1891</v>
      </c>
      <c r="D13" s="2020" t="s">
        <v>867</v>
      </c>
      <c r="E13" s="2306" t="s">
        <v>1892</v>
      </c>
      <c r="F13" s="2302"/>
      <c r="G13" s="2303"/>
      <c r="I13" s="251"/>
      <c r="J13" s="251"/>
      <c r="K13" s="251"/>
    </row>
    <row r="14" spans="1:11" ht="30">
      <c r="A14" s="384"/>
      <c r="B14" s="908"/>
      <c r="C14" s="2305"/>
      <c r="D14" s="2021"/>
      <c r="E14" s="1198" t="s">
        <v>1893</v>
      </c>
      <c r="F14" s="1200" t="s">
        <v>1568</v>
      </c>
      <c r="G14" s="1200" t="s">
        <v>1894</v>
      </c>
      <c r="I14" s="251"/>
      <c r="J14" s="251"/>
      <c r="K14" s="251"/>
    </row>
    <row r="15" spans="1:11" ht="20">
      <c r="A15" s="384"/>
      <c r="B15" s="908"/>
      <c r="C15" s="909"/>
      <c r="D15" s="2022"/>
      <c r="E15" s="815" t="s">
        <v>1895</v>
      </c>
      <c r="F15" s="815" t="s">
        <v>1622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1896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20">
      <c r="A17" s="481"/>
      <c r="B17" s="911" t="s">
        <v>220</v>
      </c>
      <c r="C17" s="482" t="s">
        <v>1897</v>
      </c>
      <c r="D17" s="441" t="s">
        <v>1898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748</v>
      </c>
      <c r="C18" s="43" t="s">
        <v>739</v>
      </c>
      <c r="D18" s="175" t="s">
        <v>1899</v>
      </c>
      <c r="E18" s="255"/>
      <c r="F18" s="255"/>
      <c r="G18" s="485"/>
      <c r="I18" s="481"/>
      <c r="J18" s="481"/>
      <c r="K18" s="481"/>
    </row>
    <row r="19" spans="1:11" s="484" customFormat="1" ht="20">
      <c r="A19" s="481"/>
      <c r="B19" s="679" t="s">
        <v>226</v>
      </c>
      <c r="C19" s="420" t="s">
        <v>236</v>
      </c>
      <c r="D19" s="487" t="s">
        <v>1900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237</v>
      </c>
      <c r="C23" s="332" t="s">
        <v>1901</v>
      </c>
      <c r="D23" s="127" t="s">
        <v>1898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1902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0">
      <c r="A25" s="481"/>
      <c r="B25" s="649" t="s">
        <v>243</v>
      </c>
      <c r="C25" s="328" t="s">
        <v>236</v>
      </c>
      <c r="D25" s="175" t="s">
        <v>1900</v>
      </c>
      <c r="E25" s="253"/>
      <c r="F25" s="253"/>
      <c r="G25" s="253"/>
      <c r="I25" s="481"/>
      <c r="J25" s="481"/>
      <c r="K25" s="481"/>
    </row>
    <row r="26" spans="1:11" s="484" customFormat="1" ht="20">
      <c r="A26" s="481"/>
      <c r="B26" s="652" t="s">
        <v>252</v>
      </c>
      <c r="C26" s="328" t="s">
        <v>1903</v>
      </c>
      <c r="D26" s="255" t="s">
        <v>834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1904</v>
      </c>
      <c r="F28" s="2302"/>
      <c r="G28" s="2303"/>
      <c r="I28" s="234"/>
      <c r="J28" s="234"/>
      <c r="K28" s="234"/>
    </row>
    <row r="29" spans="1:11" ht="30">
      <c r="A29" s="234"/>
      <c r="B29" s="679">
        <v>120</v>
      </c>
      <c r="C29" s="396" t="s">
        <v>1905</v>
      </c>
      <c r="D29" s="1383" t="s">
        <v>1906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863</v>
      </c>
      <c r="D30" s="631" t="s">
        <v>860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&amp;CCS
PŘÍLOHA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3" zoomScaleNormal="100" zoomScaleSheetLayoutView="100" workbookViewId="0">
      <selection activeCell="N11" sqref="N11"/>
    </sheetView>
  </sheetViews>
  <sheetFormatPr defaultColWidth="9.1796875" defaultRowHeight="10"/>
  <cols>
    <col min="1" max="1" width="2.81640625" style="80" customWidth="1"/>
    <col min="2" max="2" width="6.26953125" style="80" customWidth="1"/>
    <col min="3" max="3" width="71.7265625" style="80" customWidth="1"/>
    <col min="4" max="4" width="26.54296875" style="80" customWidth="1"/>
    <col min="5" max="9" width="14.7265625" style="80" customWidth="1"/>
    <col min="10" max="10" width="3.453125" style="80" customWidth="1"/>
    <col min="11" max="16384" width="9.1796875" style="80"/>
  </cols>
  <sheetData>
    <row r="1" spans="2:9">
      <c r="B1" s="191" t="s">
        <v>1907</v>
      </c>
    </row>
    <row r="2" spans="2:9">
      <c r="B2" s="191"/>
    </row>
    <row r="3" spans="2:9">
      <c r="B3" s="81" t="s">
        <v>1908</v>
      </c>
    </row>
    <row r="4" spans="2:9">
      <c r="B4" s="81"/>
    </row>
    <row r="5" spans="2:9" ht="19.5" customHeight="1">
      <c r="B5" s="2310"/>
      <c r="C5" s="2311"/>
      <c r="D5" s="2020" t="s">
        <v>1909</v>
      </c>
      <c r="E5" s="2316" t="s">
        <v>1910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21"/>
      <c r="E6" s="915" t="s">
        <v>1911</v>
      </c>
      <c r="F6" s="939" t="s">
        <v>1912</v>
      </c>
      <c r="G6" s="915" t="s">
        <v>1913</v>
      </c>
      <c r="H6" s="915" t="s">
        <v>1914</v>
      </c>
      <c r="I6" s="915" t="s">
        <v>1915</v>
      </c>
    </row>
    <row r="7" spans="2:9" ht="46.5" customHeight="1">
      <c r="B7" s="2312"/>
      <c r="C7" s="2313"/>
      <c r="D7" s="2021"/>
      <c r="E7" s="815" t="s">
        <v>1916</v>
      </c>
      <c r="F7" s="815" t="s">
        <v>1917</v>
      </c>
      <c r="G7" s="815" t="s">
        <v>1918</v>
      </c>
      <c r="H7" s="815" t="s">
        <v>1919</v>
      </c>
      <c r="I7" s="815" t="s">
        <v>1920</v>
      </c>
    </row>
    <row r="8" spans="2:9" ht="12.75" customHeight="1">
      <c r="B8" s="2314"/>
      <c r="C8" s="2315"/>
      <c r="D8" s="2022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1921</v>
      </c>
      <c r="D9" s="579" t="s">
        <v>1922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1923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863</v>
      </c>
      <c r="D13" s="333" t="s">
        <v>1899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1924</v>
      </c>
      <c r="D14" s="189" t="s">
        <v>1922</v>
      </c>
      <c r="E14" s="398"/>
      <c r="F14" s="391"/>
      <c r="G14" s="398"/>
      <c r="H14" s="391"/>
      <c r="I14" s="399"/>
    </row>
    <row r="15" spans="2:9" ht="20">
      <c r="B15" s="919" t="s">
        <v>237</v>
      </c>
      <c r="C15" s="176" t="s">
        <v>1903</v>
      </c>
      <c r="D15" s="51" t="s">
        <v>834</v>
      </c>
      <c r="E15" s="182"/>
      <c r="F15" s="183"/>
      <c r="G15" s="184"/>
      <c r="H15" s="183"/>
      <c r="I15" s="185"/>
    </row>
    <row r="16" spans="2:9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30">
      <c r="B17" s="1344" t="s">
        <v>243</v>
      </c>
      <c r="C17" s="1348" t="s">
        <v>1925</v>
      </c>
      <c r="D17" s="189" t="s">
        <v>1926</v>
      </c>
      <c r="E17" s="177"/>
      <c r="F17" s="178"/>
      <c r="G17" s="177"/>
      <c r="H17" s="178"/>
      <c r="I17" s="179"/>
    </row>
    <row r="18" spans="2:10" ht="20">
      <c r="B18" s="919">
        <v>100</v>
      </c>
      <c r="C18" s="176" t="s">
        <v>863</v>
      </c>
      <c r="D18" s="189" t="s">
        <v>1927</v>
      </c>
      <c r="E18" s="177"/>
      <c r="F18" s="178"/>
      <c r="G18" s="177"/>
      <c r="H18" s="178"/>
      <c r="I18" s="179"/>
    </row>
    <row r="19" spans="2:10">
      <c r="B19" s="920">
        <v>110</v>
      </c>
      <c r="C19" s="421" t="s">
        <v>54</v>
      </c>
      <c r="D19" s="627" t="s">
        <v>1928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1929</v>
      </c>
      <c r="D20" s="627" t="s">
        <v>887</v>
      </c>
      <c r="E20" s="404"/>
      <c r="F20" s="228"/>
      <c r="G20" s="404"/>
      <c r="H20" s="228"/>
      <c r="I20" s="405"/>
    </row>
    <row r="21" spans="2:10" ht="20">
      <c r="B21" s="920">
        <v>131</v>
      </c>
      <c r="C21" s="1384" t="s">
        <v>1930</v>
      </c>
      <c r="D21" s="627" t="s">
        <v>1931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1932</v>
      </c>
      <c r="D22" s="631" t="s">
        <v>1933</v>
      </c>
      <c r="E22" s="1350"/>
      <c r="F22" s="186"/>
      <c r="G22" s="1350"/>
      <c r="H22" s="186"/>
      <c r="I22" s="1351"/>
    </row>
    <row r="23" spans="2:10" ht="12.5">
      <c r="B23" s="27"/>
      <c r="C23" s="81"/>
      <c r="F23" s="76"/>
    </row>
    <row r="24" spans="2:10" s="210" customFormat="1" ht="13">
      <c r="B24" s="250" t="s">
        <v>1934</v>
      </c>
      <c r="D24" s="209"/>
    </row>
    <row r="25" spans="2:10" s="210" customFormat="1" ht="13">
      <c r="B25" s="208"/>
      <c r="D25" s="209"/>
    </row>
    <row r="26" spans="2:10" s="210" customFormat="1" ht="21.75" customHeight="1">
      <c r="B26" s="748"/>
      <c r="C26" s="921"/>
      <c r="D26" s="2020" t="s">
        <v>1935</v>
      </c>
      <c r="E26" s="2316" t="s">
        <v>416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21"/>
      <c r="E27" s="789" t="s">
        <v>1911</v>
      </c>
      <c r="F27" s="789" t="s">
        <v>1912</v>
      </c>
      <c r="G27" s="789" t="s">
        <v>1913</v>
      </c>
      <c r="H27" s="789" t="s">
        <v>1914</v>
      </c>
      <c r="I27" s="789" t="s">
        <v>1915</v>
      </c>
      <c r="J27" s="187"/>
    </row>
    <row r="28" spans="2:10" s="210" customFormat="1" ht="12.5">
      <c r="B28" s="2319"/>
      <c r="C28" s="2320"/>
      <c r="D28" s="2021"/>
      <c r="E28" s="815" t="s">
        <v>1916</v>
      </c>
      <c r="F28" s="815" t="s">
        <v>1936</v>
      </c>
      <c r="G28" s="815" t="s">
        <v>1937</v>
      </c>
      <c r="H28" s="815" t="s">
        <v>1919</v>
      </c>
      <c r="I28" s="815" t="s">
        <v>1920</v>
      </c>
      <c r="J28" s="187"/>
    </row>
    <row r="29" spans="2:10" s="210" customFormat="1" ht="12.5">
      <c r="B29" s="2321"/>
      <c r="C29" s="2322"/>
      <c r="D29" s="2022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417</v>
      </c>
      <c r="D30" s="192" t="s">
        <v>1938</v>
      </c>
      <c r="E30" s="188"/>
      <c r="F30" s="188"/>
      <c r="G30" s="188"/>
      <c r="H30" s="188"/>
      <c r="I30" s="188"/>
      <c r="J30" s="129"/>
    </row>
    <row r="31" spans="2:10" s="210" customFormat="1" ht="20">
      <c r="B31" s="718" t="s">
        <v>223</v>
      </c>
      <c r="C31" s="391" t="s">
        <v>1939</v>
      </c>
      <c r="D31" s="193" t="s">
        <v>1940</v>
      </c>
      <c r="E31" s="183"/>
      <c r="F31" s="183"/>
      <c r="G31" s="183"/>
      <c r="H31" s="183"/>
      <c r="I31" s="183"/>
      <c r="J31" s="190"/>
    </row>
    <row r="32" spans="2:10" s="210" customFormat="1" ht="12.5">
      <c r="B32" s="863" t="s">
        <v>226</v>
      </c>
      <c r="C32" s="391" t="s">
        <v>449</v>
      </c>
      <c r="D32" s="193" t="s">
        <v>1941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458</v>
      </c>
      <c r="D33" s="193" t="s">
        <v>1942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1943</v>
      </c>
      <c r="D34" s="193" t="s">
        <v>1942</v>
      </c>
      <c r="E34" s="183"/>
      <c r="F34" s="183"/>
      <c r="G34" s="183"/>
      <c r="H34" s="183"/>
      <c r="I34" s="183"/>
      <c r="J34" s="190"/>
    </row>
    <row r="35" spans="2:10" s="210" customFormat="1" ht="20">
      <c r="B35" s="718" t="s">
        <v>235</v>
      </c>
      <c r="C35" s="391" t="s">
        <v>1944</v>
      </c>
      <c r="D35" s="189" t="s">
        <v>1945</v>
      </c>
      <c r="E35" s="183"/>
      <c r="F35" s="183"/>
      <c r="G35" s="183"/>
      <c r="H35" s="183"/>
      <c r="I35" s="183"/>
      <c r="J35" s="129"/>
    </row>
    <row r="36" spans="2:10" s="210" customFormat="1" ht="12.5">
      <c r="B36" s="718" t="s">
        <v>237</v>
      </c>
      <c r="C36" s="391" t="s">
        <v>1946</v>
      </c>
      <c r="D36" s="189" t="s">
        <v>1947</v>
      </c>
      <c r="E36" s="183"/>
      <c r="F36" s="183"/>
      <c r="G36" s="183"/>
      <c r="H36" s="183"/>
      <c r="I36" s="183"/>
      <c r="J36" s="190"/>
    </row>
    <row r="37" spans="2:10" s="210" customFormat="1" ht="12.5">
      <c r="B37" s="1019" t="s">
        <v>240</v>
      </c>
      <c r="C37" s="392" t="s">
        <v>1948</v>
      </c>
      <c r="D37" s="631" t="s">
        <v>1949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243</v>
      </c>
      <c r="C38" s="392" t="s">
        <v>1950</v>
      </c>
      <c r="D38" s="631" t="s">
        <v>1951</v>
      </c>
      <c r="E38" s="1352"/>
      <c r="F38" s="1352"/>
      <c r="G38" s="1352"/>
      <c r="H38" s="1352"/>
      <c r="I38" s="1352"/>
      <c r="J38" s="129"/>
    </row>
    <row r="39" spans="2:10" ht="12.5">
      <c r="C39" s="27"/>
      <c r="D39" s="27"/>
      <c r="E39" s="27"/>
      <c r="F39" s="27"/>
      <c r="G39" s="27"/>
      <c r="H39" s="27"/>
      <c r="I39" s="27"/>
    </row>
    <row r="40" spans="2:10" ht="12.5">
      <c r="C40" s="27"/>
      <c r="D40" s="27"/>
      <c r="E40" s="27"/>
      <c r="F40" s="27"/>
      <c r="G40" s="27"/>
      <c r="H40" s="27"/>
      <c r="I40" s="27"/>
    </row>
    <row r="41" spans="2:10" ht="12.5">
      <c r="C41" s="27"/>
      <c r="D41" s="27"/>
      <c r="E41" s="27"/>
      <c r="F41" s="27"/>
      <c r="G41" s="27"/>
      <c r="H41" s="27"/>
      <c r="I41" s="27"/>
    </row>
    <row r="42" spans="2:10" ht="12.5">
      <c r="C42" s="27"/>
      <c r="D42" s="27"/>
      <c r="E42" s="27"/>
      <c r="F42" s="27"/>
      <c r="G42" s="27"/>
      <c r="H42" s="27"/>
      <c r="I42" s="27"/>
    </row>
    <row r="43" spans="2:10" ht="12.5">
      <c r="C43" s="27"/>
      <c r="D43" s="27"/>
      <c r="E43" s="27"/>
      <c r="F43" s="27"/>
      <c r="G43" s="27"/>
      <c r="H43" s="27"/>
      <c r="I43" s="27"/>
    </row>
    <row r="44" spans="2:10" ht="12.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&amp;CEN
PŘÍLOHA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52" zoomScaleNormal="100" zoomScaleSheetLayoutView="100" workbookViewId="0">
      <selection activeCell="N11" sqref="N11"/>
    </sheetView>
  </sheetViews>
  <sheetFormatPr defaultColWidth="9.1796875" defaultRowHeight="12.5"/>
  <cols>
    <col min="1" max="1" width="2.453125" style="158" customWidth="1"/>
    <col min="2" max="21" width="14.7265625" style="158" customWidth="1"/>
    <col min="22" max="22" width="3.54296875" style="158" customWidth="1"/>
    <col min="23" max="16384" width="9.1796875" style="158"/>
  </cols>
  <sheetData>
    <row r="1" spans="2:21">
      <c r="B1" s="473" t="s">
        <v>1952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1953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1954</v>
      </c>
      <c r="C5" s="726" t="s">
        <v>1955</v>
      </c>
      <c r="D5" s="726" t="s">
        <v>1956</v>
      </c>
      <c r="E5" s="726" t="s">
        <v>1957</v>
      </c>
      <c r="F5" s="726" t="s">
        <v>1958</v>
      </c>
      <c r="G5" s="726" t="s">
        <v>1959</v>
      </c>
      <c r="H5" s="726" t="s">
        <v>1960</v>
      </c>
      <c r="I5" s="726" t="s">
        <v>1961</v>
      </c>
      <c r="J5" s="726" t="s">
        <v>1962</v>
      </c>
      <c r="K5" s="726" t="s">
        <v>1963</v>
      </c>
      <c r="L5" s="726" t="s">
        <v>1964</v>
      </c>
      <c r="M5" s="726" t="s">
        <v>1965</v>
      </c>
      <c r="N5" s="726" t="s">
        <v>1966</v>
      </c>
      <c r="O5" s="726" t="s">
        <v>1967</v>
      </c>
      <c r="P5" s="726" t="s">
        <v>1968</v>
      </c>
      <c r="Q5" s="726" t="s">
        <v>1969</v>
      </c>
      <c r="R5" s="726" t="s">
        <v>218</v>
      </c>
      <c r="S5" s="726" t="s">
        <v>1970</v>
      </c>
      <c r="T5" s="726" t="s">
        <v>1971</v>
      </c>
      <c r="U5" s="726" t="s">
        <v>1972</v>
      </c>
    </row>
    <row r="6" spans="2:21" s="551" customFormat="1" ht="40">
      <c r="B6" s="815" t="s">
        <v>1973</v>
      </c>
      <c r="C6" s="815" t="s">
        <v>1974</v>
      </c>
      <c r="D6" s="815" t="s">
        <v>1975</v>
      </c>
      <c r="E6" s="815" t="s">
        <v>1976</v>
      </c>
      <c r="F6" s="815" t="s">
        <v>1977</v>
      </c>
      <c r="G6" s="815" t="s">
        <v>1978</v>
      </c>
      <c r="H6" s="815" t="s">
        <v>1978</v>
      </c>
      <c r="I6" s="815" t="s">
        <v>1978</v>
      </c>
      <c r="J6" s="815" t="s">
        <v>1979</v>
      </c>
      <c r="K6" s="815" t="s">
        <v>1980</v>
      </c>
      <c r="L6" s="815" t="s">
        <v>1981</v>
      </c>
      <c r="M6" s="815" t="s">
        <v>1982</v>
      </c>
      <c r="N6" s="815" t="s">
        <v>1983</v>
      </c>
      <c r="O6" s="815" t="s">
        <v>1984</v>
      </c>
      <c r="P6" s="815" t="s">
        <v>1985</v>
      </c>
      <c r="Q6" s="815" t="s">
        <v>1986</v>
      </c>
      <c r="R6" s="815" t="s">
        <v>1987</v>
      </c>
      <c r="S6" s="815" t="s">
        <v>1988</v>
      </c>
      <c r="T6" s="815" t="s">
        <v>1989</v>
      </c>
      <c r="U6" s="815" t="s">
        <v>1990</v>
      </c>
    </row>
    <row r="7" spans="2:21" s="263" customFormat="1" ht="14.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448</v>
      </c>
      <c r="S7" s="729" t="s">
        <v>390</v>
      </c>
      <c r="T7" s="729" t="s">
        <v>391</v>
      </c>
      <c r="U7" s="729" t="s">
        <v>604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1991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30">
      <c r="B13" s="726" t="s">
        <v>1992</v>
      </c>
      <c r="C13" s="726" t="s">
        <v>1955</v>
      </c>
      <c r="D13" s="726" t="s">
        <v>1993</v>
      </c>
      <c r="E13" s="726" t="s">
        <v>1994</v>
      </c>
      <c r="F13" s="726" t="s">
        <v>1995</v>
      </c>
      <c r="G13" s="726" t="s">
        <v>1996</v>
      </c>
      <c r="H13" s="726" t="s">
        <v>218</v>
      </c>
      <c r="I13" s="726" t="s">
        <v>1970</v>
      </c>
    </row>
    <row r="14" spans="2:21" ht="20">
      <c r="B14" s="815" t="s">
        <v>1997</v>
      </c>
      <c r="C14" s="815" t="s">
        <v>1998</v>
      </c>
      <c r="D14" s="815" t="s">
        <v>1999</v>
      </c>
      <c r="E14" s="815" t="s">
        <v>1999</v>
      </c>
      <c r="F14" s="815"/>
      <c r="G14" s="815" t="s">
        <v>2000</v>
      </c>
      <c r="H14" s="815" t="s">
        <v>2001</v>
      </c>
      <c r="I14" s="815" t="s">
        <v>2002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&amp;CCS
PŘÍLOHA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40" zoomScaleNormal="100" zoomScaleSheetLayoutView="105" workbookViewId="0">
      <selection activeCell="N11" sqref="N11"/>
    </sheetView>
  </sheetViews>
  <sheetFormatPr defaultColWidth="9.1796875" defaultRowHeight="10"/>
  <cols>
    <col min="1" max="1" width="1.7265625" style="80" customWidth="1"/>
    <col min="2" max="2" width="4.26953125" style="80" customWidth="1"/>
    <col min="3" max="3" width="46.7265625" style="80" customWidth="1"/>
    <col min="4" max="4" width="23.81640625" style="80" customWidth="1"/>
    <col min="5" max="5" width="18.453125" style="80" customWidth="1"/>
    <col min="6" max="6" width="16" style="80" customWidth="1"/>
    <col min="7" max="7" width="17.81640625" style="80" customWidth="1"/>
    <col min="8" max="8" width="13.81640625" style="80" customWidth="1"/>
    <col min="9" max="9" width="4" style="80" customWidth="1"/>
    <col min="10" max="10" width="57.7265625" style="80" customWidth="1"/>
    <col min="11" max="12" width="9.54296875" style="80" customWidth="1"/>
    <col min="13" max="13" width="10.54296875" style="80" customWidth="1"/>
    <col min="14" max="14" width="4.81640625" style="80" customWidth="1"/>
    <col min="15" max="16384" width="9.1796875" style="80"/>
  </cols>
  <sheetData>
    <row r="1" spans="2:13">
      <c r="B1" s="473" t="s">
        <v>2003</v>
      </c>
    </row>
    <row r="2" spans="2:13">
      <c r="B2" s="77"/>
    </row>
    <row r="3" spans="2:13">
      <c r="B3" s="147" t="s">
        <v>2004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20" t="s">
        <v>2005</v>
      </c>
      <c r="E5" s="2009" t="s">
        <v>2006</v>
      </c>
      <c r="F5" s="2026" t="s">
        <v>2007</v>
      </c>
      <c r="G5" s="2323"/>
      <c r="H5" s="2324"/>
      <c r="I5" s="163"/>
      <c r="J5" s="163"/>
      <c r="K5" s="163"/>
      <c r="L5" s="163"/>
      <c r="M5" s="163"/>
    </row>
    <row r="6" spans="2:13" ht="20">
      <c r="B6" s="2314"/>
      <c r="C6" s="2315"/>
      <c r="D6" s="2022"/>
      <c r="E6" s="2011"/>
      <c r="F6" s="989" t="s">
        <v>2008</v>
      </c>
      <c r="G6" s="989" t="s">
        <v>2009</v>
      </c>
      <c r="H6" s="989" t="s">
        <v>2010</v>
      </c>
      <c r="I6" s="163"/>
      <c r="J6" s="163"/>
      <c r="K6" s="163"/>
      <c r="L6" s="163"/>
      <c r="M6" s="163"/>
    </row>
    <row r="7" spans="2:13" ht="12.5">
      <c r="B7" s="694"/>
      <c r="C7" s="2325" t="s">
        <v>972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12.5">
      <c r="B8" s="717" t="s">
        <v>676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5">
      <c r="B9" s="718" t="s">
        <v>2011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5">
      <c r="B10" s="718" t="s">
        <v>2012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5">
      <c r="B11" s="923"/>
      <c r="C11" s="922" t="s">
        <v>976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12.5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20">
      <c r="B13" s="731" t="s">
        <v>240</v>
      </c>
      <c r="C13" s="197" t="s">
        <v>298</v>
      </c>
      <c r="D13" s="255" t="s">
        <v>834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 ht="10.5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5">
      <c r="I16" s="163"/>
    </row>
    <row r="17" spans="2:9" ht="12.5">
      <c r="B17" s="81" t="s">
        <v>2013</v>
      </c>
      <c r="I17" s="163"/>
    </row>
    <row r="18" spans="2:9" ht="12.5">
      <c r="B18" s="81"/>
      <c r="I18" s="163"/>
    </row>
    <row r="19" spans="2:9" ht="21" customHeight="1">
      <c r="B19" s="692"/>
      <c r="C19" s="1385"/>
      <c r="D19" s="2020" t="s">
        <v>867</v>
      </c>
      <c r="E19" s="2023" t="s">
        <v>701</v>
      </c>
      <c r="F19" s="2024"/>
      <c r="G19" s="2024"/>
      <c r="H19" s="2025"/>
      <c r="I19" s="163"/>
    </row>
    <row r="20" spans="2:9" ht="21" customHeight="1">
      <c r="B20" s="796"/>
      <c r="C20" s="2118"/>
      <c r="D20" s="2021"/>
      <c r="E20" s="2009" t="s">
        <v>2014</v>
      </c>
      <c r="F20" s="2009" t="s">
        <v>2015</v>
      </c>
      <c r="G20" s="2009" t="s">
        <v>821</v>
      </c>
      <c r="H20" s="2009" t="s">
        <v>2016</v>
      </c>
    </row>
    <row r="21" spans="2:9">
      <c r="B21" s="796"/>
      <c r="C21" s="2125"/>
      <c r="D21" s="2021"/>
      <c r="E21" s="2011"/>
      <c r="F21" s="2011"/>
      <c r="G21" s="2011"/>
      <c r="H21" s="2011"/>
    </row>
    <row r="22" spans="2:9" ht="30">
      <c r="B22" s="694"/>
      <c r="C22" s="817"/>
      <c r="D22" s="2022"/>
      <c r="E22" s="816" t="s">
        <v>2017</v>
      </c>
      <c r="F22" s="1197" t="s">
        <v>2018</v>
      </c>
      <c r="G22" s="1197" t="s">
        <v>2019</v>
      </c>
      <c r="H22" s="1197" t="s">
        <v>2020</v>
      </c>
    </row>
    <row r="23" spans="2:9" ht="12.75" customHeight="1">
      <c r="B23" s="694"/>
      <c r="C23" s="1380" t="s">
        <v>972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20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976</v>
      </c>
      <c r="D27" s="929"/>
      <c r="E27" s="1200"/>
      <c r="F27" s="1200"/>
      <c r="G27" s="1200"/>
      <c r="H27" s="1357"/>
    </row>
    <row r="28" spans="2:9" ht="20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20">
      <c r="B29" s="927" t="s">
        <v>235</v>
      </c>
      <c r="C29" s="256" t="s">
        <v>298</v>
      </c>
      <c r="D29" s="255" t="s">
        <v>834</v>
      </c>
      <c r="E29" s="527"/>
      <c r="F29" s="527"/>
      <c r="G29" s="527"/>
      <c r="H29" s="1016"/>
    </row>
    <row r="30" spans="2:9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>
      <c r="B31" s="793" t="s">
        <v>240</v>
      </c>
      <c r="C31" s="529" t="s">
        <v>828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&amp;CCS
PŘÍLOHA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topLeftCell="A46" zoomScaleNormal="100" workbookViewId="0">
      <selection activeCell="F30" sqref="F30"/>
    </sheetView>
  </sheetViews>
  <sheetFormatPr defaultColWidth="9.1796875" defaultRowHeight="10"/>
  <cols>
    <col min="1" max="1" width="2" style="80" customWidth="1"/>
    <col min="2" max="2" width="4" style="80" bestFit="1" customWidth="1"/>
    <col min="3" max="3" width="40.7265625" style="80" customWidth="1"/>
    <col min="4" max="4" width="34.7265625" style="80" customWidth="1"/>
    <col min="5" max="5" width="22.7265625" style="150" customWidth="1"/>
    <col min="6" max="6" width="23.26953125" style="150" customWidth="1"/>
    <col min="7" max="7" width="3.26953125" style="80" customWidth="1"/>
    <col min="8" max="8" width="32.81640625" style="80" bestFit="1" customWidth="1"/>
    <col min="9" max="16384" width="9.1796875" style="80"/>
  </cols>
  <sheetData>
    <row r="2" spans="2:6" ht="10.5">
      <c r="B2" s="473" t="s">
        <v>2021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20" t="s">
        <v>2022</v>
      </c>
      <c r="E4" s="2327" t="s">
        <v>218</v>
      </c>
      <c r="F4" s="1408"/>
    </row>
    <row r="5" spans="2:6" ht="27" customHeight="1">
      <c r="B5" s="796"/>
      <c r="C5" s="883"/>
      <c r="D5" s="2021"/>
      <c r="E5" s="2328"/>
      <c r="F5" s="951" t="s">
        <v>2023</v>
      </c>
    </row>
    <row r="6" spans="2:6" ht="30" customHeight="1">
      <c r="B6" s="796"/>
      <c r="C6" s="883"/>
      <c r="D6" s="2021"/>
      <c r="E6" s="1652"/>
      <c r="F6" s="949" t="s">
        <v>2024</v>
      </c>
    </row>
    <row r="7" spans="2:6">
      <c r="B7" s="694"/>
      <c r="C7" s="885"/>
      <c r="D7" s="2022"/>
      <c r="E7" s="886" t="s">
        <v>220</v>
      </c>
      <c r="F7" s="886" t="s">
        <v>223</v>
      </c>
    </row>
    <row r="8" spans="2:6">
      <c r="B8" s="730" t="s">
        <v>220</v>
      </c>
      <c r="C8" s="390" t="s">
        <v>1528</v>
      </c>
      <c r="D8" s="532" t="s">
        <v>2025</v>
      </c>
      <c r="E8" s="533"/>
      <c r="F8" s="533"/>
    </row>
    <row r="9" spans="2:6" ht="12.75" customHeight="1">
      <c r="B9" s="731" t="s">
        <v>223</v>
      </c>
      <c r="C9" s="43" t="s">
        <v>1530</v>
      </c>
      <c r="D9" s="175" t="s">
        <v>2026</v>
      </c>
      <c r="E9" s="178"/>
      <c r="F9" s="178"/>
    </row>
    <row r="10" spans="2:6" ht="12.75" customHeight="1">
      <c r="B10" s="731" t="s">
        <v>226</v>
      </c>
      <c r="C10" s="43" t="s">
        <v>1532</v>
      </c>
      <c r="D10" s="175" t="s">
        <v>2027</v>
      </c>
      <c r="E10" s="178"/>
      <c r="F10" s="178"/>
    </row>
    <row r="11" spans="2:6">
      <c r="B11" s="731" t="s">
        <v>229</v>
      </c>
      <c r="C11" s="391" t="s">
        <v>1534</v>
      </c>
      <c r="D11" s="500" t="s">
        <v>2028</v>
      </c>
      <c r="E11" s="535"/>
      <c r="F11" s="535"/>
    </row>
    <row r="12" spans="2:6" ht="12.75" customHeight="1">
      <c r="B12" s="731" t="s">
        <v>232</v>
      </c>
      <c r="C12" s="43" t="s">
        <v>1536</v>
      </c>
      <c r="D12" s="500" t="s">
        <v>2029</v>
      </c>
      <c r="E12" s="535"/>
      <c r="F12" s="535"/>
    </row>
    <row r="13" spans="2:6" ht="12.75" customHeight="1">
      <c r="B13" s="731" t="s">
        <v>235</v>
      </c>
      <c r="C13" s="43" t="s">
        <v>1532</v>
      </c>
      <c r="D13" s="500" t="s">
        <v>2030</v>
      </c>
      <c r="E13" s="535"/>
      <c r="F13" s="535"/>
    </row>
    <row r="14" spans="2:6">
      <c r="B14" s="731" t="s">
        <v>237</v>
      </c>
      <c r="C14" s="391" t="s">
        <v>277</v>
      </c>
      <c r="D14" s="500" t="s">
        <v>2031</v>
      </c>
      <c r="E14" s="535"/>
      <c r="F14" s="535"/>
    </row>
    <row r="15" spans="2:6" ht="12.75" customHeight="1">
      <c r="B15" s="731" t="s">
        <v>240</v>
      </c>
      <c r="C15" s="43" t="s">
        <v>1539</v>
      </c>
      <c r="D15" s="175" t="s">
        <v>2032</v>
      </c>
      <c r="E15" s="178"/>
      <c r="F15" s="178"/>
    </row>
    <row r="16" spans="2:6" ht="12.75" customHeight="1">
      <c r="B16" s="781" t="s">
        <v>243</v>
      </c>
      <c r="C16" s="181" t="s">
        <v>1532</v>
      </c>
      <c r="D16" s="180" t="s">
        <v>2033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&amp;CCS
PŘÍLOHA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79" zoomScaleNormal="100" zoomScaleSheetLayoutView="100" workbookViewId="0">
      <selection activeCell="N11" sqref="N11"/>
    </sheetView>
  </sheetViews>
  <sheetFormatPr defaultColWidth="9.1796875" defaultRowHeight="12.5"/>
  <cols>
    <col min="1" max="1" width="2.81640625" style="163" customWidth="1"/>
    <col min="2" max="2" width="3.81640625" style="163" customWidth="1"/>
    <col min="3" max="3" width="62.81640625" style="163" customWidth="1"/>
    <col min="4" max="4" width="18" style="163" customWidth="1"/>
    <col min="5" max="10" width="20.7265625" style="163" customWidth="1"/>
    <col min="11" max="11" width="3.81640625" style="163" customWidth="1"/>
    <col min="12" max="16384" width="9.1796875" style="163"/>
  </cols>
  <sheetData>
    <row r="1" spans="2:10">
      <c r="B1" s="473" t="s">
        <v>2034</v>
      </c>
    </row>
    <row r="2" spans="2:10">
      <c r="B2" s="635"/>
    </row>
    <row r="3" spans="2:10" ht="24.75" customHeight="1">
      <c r="B3" s="751"/>
      <c r="C3" s="930"/>
      <c r="D3" s="2020" t="s">
        <v>790</v>
      </c>
      <c r="E3" s="2330" t="s">
        <v>701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21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2035</v>
      </c>
      <c r="J4" s="1200" t="s">
        <v>322</v>
      </c>
    </row>
    <row r="5" spans="2:10" ht="20">
      <c r="B5" s="751"/>
      <c r="C5" s="2329"/>
      <c r="D5" s="2021"/>
      <c r="E5" s="815" t="s">
        <v>312</v>
      </c>
      <c r="F5" s="815" t="s">
        <v>314</v>
      </c>
      <c r="G5" s="815" t="s">
        <v>2036</v>
      </c>
      <c r="H5" s="815" t="s">
        <v>323</v>
      </c>
      <c r="I5" s="815" t="s">
        <v>2037</v>
      </c>
      <c r="J5" s="815" t="s">
        <v>323</v>
      </c>
    </row>
    <row r="6" spans="2:10" s="164" customFormat="1">
      <c r="B6" s="931"/>
      <c r="C6" s="932"/>
      <c r="D6" s="2022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1328</v>
      </c>
      <c r="J6" s="898" t="s">
        <v>235</v>
      </c>
    </row>
    <row r="7" spans="2:10" s="164" customFormat="1">
      <c r="B7" s="933" t="s">
        <v>220</v>
      </c>
      <c r="C7" s="358" t="s">
        <v>2038</v>
      </c>
      <c r="D7" s="501" t="s">
        <v>2039</v>
      </c>
      <c r="E7" s="537"/>
      <c r="F7" s="537"/>
      <c r="G7" s="538"/>
      <c r="H7" s="538"/>
      <c r="I7" s="538"/>
      <c r="J7" s="538"/>
    </row>
    <row r="8" spans="2:10" s="164" customFormat="1">
      <c r="B8" s="731" t="s">
        <v>223</v>
      </c>
      <c r="C8" s="203" t="s">
        <v>2040</v>
      </c>
      <c r="D8" s="127" t="s">
        <v>2041</v>
      </c>
      <c r="E8" s="458"/>
      <c r="F8" s="359"/>
      <c r="G8" s="360"/>
      <c r="H8" s="360"/>
      <c r="I8" s="227"/>
      <c r="J8" s="227"/>
    </row>
    <row r="9" spans="2:10" s="164" customFormat="1">
      <c r="B9" s="731" t="s">
        <v>226</v>
      </c>
      <c r="C9" s="257" t="s">
        <v>2042</v>
      </c>
      <c r="D9" s="255" t="s">
        <v>2043</v>
      </c>
      <c r="E9" s="459"/>
      <c r="F9" s="361"/>
      <c r="G9" s="362"/>
      <c r="H9" s="362"/>
      <c r="I9" s="178"/>
      <c r="J9" s="178"/>
    </row>
    <row r="10" spans="2:10" s="164" customFormat="1">
      <c r="B10" s="731" t="s">
        <v>229</v>
      </c>
      <c r="C10" s="257" t="s">
        <v>2044</v>
      </c>
      <c r="D10" s="255" t="s">
        <v>2045</v>
      </c>
      <c r="E10" s="459"/>
      <c r="F10" s="361"/>
      <c r="G10" s="362"/>
      <c r="H10" s="362"/>
      <c r="I10" s="178"/>
      <c r="J10" s="178"/>
    </row>
    <row r="11" spans="2:10" s="164" customFormat="1" ht="20">
      <c r="B11" s="731" t="s">
        <v>232</v>
      </c>
      <c r="C11" s="257" t="s">
        <v>2046</v>
      </c>
      <c r="D11" s="255" t="s">
        <v>2047</v>
      </c>
      <c r="E11" s="459"/>
      <c r="F11" s="361"/>
      <c r="G11" s="362"/>
      <c r="H11" s="362"/>
      <c r="I11" s="178"/>
      <c r="J11" s="178"/>
    </row>
    <row r="12" spans="2:10" s="164" customFormat="1">
      <c r="B12" s="731" t="s">
        <v>235</v>
      </c>
      <c r="C12" s="204" t="s">
        <v>2048</v>
      </c>
      <c r="D12" s="606"/>
      <c r="E12" s="460"/>
      <c r="F12" s="363"/>
      <c r="G12" s="364"/>
      <c r="H12" s="364"/>
      <c r="I12" s="186"/>
      <c r="J12" s="186"/>
    </row>
    <row r="13" spans="2:10" s="164" customFormat="1">
      <c r="B13" s="934" t="s">
        <v>237</v>
      </c>
      <c r="C13" s="274" t="s">
        <v>2049</v>
      </c>
      <c r="D13" s="493" t="s">
        <v>2039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&amp;CCS
PŘÍLOHA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55" zoomScaleNormal="100" workbookViewId="0">
      <selection activeCell="G16" sqref="G16"/>
    </sheetView>
  </sheetViews>
  <sheetFormatPr defaultColWidth="9.1796875" defaultRowHeight="10"/>
  <cols>
    <col min="1" max="1" width="3.26953125" style="129" customWidth="1"/>
    <col min="2" max="2" width="5.453125" style="129" customWidth="1"/>
    <col min="3" max="3" width="77.54296875" style="129" customWidth="1"/>
    <col min="4" max="4" width="27.26953125" style="445" customWidth="1"/>
    <col min="5" max="5" width="28.7265625" style="129" customWidth="1"/>
    <col min="6" max="6" width="18" style="129" customWidth="1"/>
    <col min="7" max="7" width="16.1796875" style="129" customWidth="1"/>
    <col min="8" max="8" width="22.54296875" style="129" customWidth="1"/>
    <col min="9" max="9" width="23.1796875" style="129" customWidth="1"/>
    <col min="10" max="16384" width="9.1796875" style="129"/>
  </cols>
  <sheetData>
    <row r="1" spans="1:6">
      <c r="A1" s="234"/>
    </row>
    <row r="2" spans="1:6" ht="10.5">
      <c r="B2" s="444" t="s">
        <v>2050</v>
      </c>
    </row>
    <row r="4" spans="1:6">
      <c r="B4" s="446" t="s">
        <v>2051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20" t="s">
        <v>867</v>
      </c>
      <c r="E6" s="1415" t="s">
        <v>2052</v>
      </c>
    </row>
    <row r="7" spans="1:6">
      <c r="B7" s="853"/>
      <c r="C7" s="840"/>
      <c r="D7" s="2021"/>
      <c r="E7" s="815" t="s">
        <v>2053</v>
      </c>
    </row>
    <row r="8" spans="1:6" ht="13.5" customHeight="1">
      <c r="B8" s="855"/>
      <c r="C8" s="841"/>
      <c r="D8" s="2022"/>
      <c r="E8" s="729" t="s">
        <v>220</v>
      </c>
    </row>
    <row r="9" spans="1:6" ht="12.75" customHeight="1">
      <c r="B9" s="731" t="s">
        <v>220</v>
      </c>
      <c r="C9" s="341" t="s">
        <v>2054</v>
      </c>
      <c r="D9" s="166" t="s">
        <v>2055</v>
      </c>
      <c r="E9" s="496"/>
    </row>
    <row r="10" spans="1:6" ht="12.75" customHeight="1">
      <c r="B10" s="731" t="s">
        <v>223</v>
      </c>
      <c r="C10" s="43" t="s">
        <v>2056</v>
      </c>
      <c r="D10" s="189" t="s">
        <v>2057</v>
      </c>
      <c r="E10" s="178"/>
    </row>
    <row r="11" spans="1:6" ht="12.75" customHeight="1">
      <c r="B11" s="731" t="s">
        <v>226</v>
      </c>
      <c r="C11" s="258" t="s">
        <v>238</v>
      </c>
      <c r="D11" s="166" t="s">
        <v>2058</v>
      </c>
      <c r="E11" s="362"/>
    </row>
    <row r="12" spans="1:6" ht="12.75" customHeight="1">
      <c r="B12" s="731" t="s">
        <v>229</v>
      </c>
      <c r="C12" s="258" t="s">
        <v>2059</v>
      </c>
      <c r="D12" s="166" t="s">
        <v>2060</v>
      </c>
      <c r="E12" s="362"/>
    </row>
    <row r="13" spans="1:6" ht="12.75" customHeight="1">
      <c r="B13" s="731" t="s">
        <v>232</v>
      </c>
      <c r="C13" s="258" t="s">
        <v>2061</v>
      </c>
      <c r="D13" s="166" t="s">
        <v>2062</v>
      </c>
      <c r="E13" s="362"/>
    </row>
    <row r="14" spans="1:6" ht="12.75" customHeight="1">
      <c r="B14" s="731" t="s">
        <v>235</v>
      </c>
      <c r="C14" s="258" t="s">
        <v>2063</v>
      </c>
      <c r="D14" s="449"/>
      <c r="E14" s="450"/>
    </row>
    <row r="15" spans="1:6" ht="12.75" customHeight="1">
      <c r="B15" s="730" t="s">
        <v>237</v>
      </c>
      <c r="C15" s="340" t="s">
        <v>2064</v>
      </c>
      <c r="D15" s="166" t="s">
        <v>2065</v>
      </c>
      <c r="E15" s="362"/>
    </row>
    <row r="16" spans="1:6" ht="12.75" customHeight="1">
      <c r="B16" s="731" t="s">
        <v>240</v>
      </c>
      <c r="C16" s="324" t="s">
        <v>2066</v>
      </c>
      <c r="D16" s="166" t="s">
        <v>2067</v>
      </c>
      <c r="E16" s="362"/>
    </row>
    <row r="17" spans="2:6" ht="12.75" customHeight="1">
      <c r="B17" s="780" t="s">
        <v>243</v>
      </c>
      <c r="C17" s="392" t="s">
        <v>2068</v>
      </c>
      <c r="D17" s="631" t="s">
        <v>2069</v>
      </c>
      <c r="E17" s="364"/>
    </row>
    <row r="18" spans="2:6" ht="20">
      <c r="B18" s="732" t="s">
        <v>252</v>
      </c>
      <c r="C18" s="274" t="s">
        <v>2070</v>
      </c>
      <c r="D18" s="539" t="s">
        <v>2071</v>
      </c>
      <c r="E18" s="538"/>
    </row>
    <row r="19" spans="2:6" ht="12.75" customHeight="1">
      <c r="B19" s="732" t="s">
        <v>359</v>
      </c>
      <c r="C19" s="330" t="s">
        <v>2072</v>
      </c>
      <c r="D19" s="493" t="s">
        <v>2073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2074</v>
      </c>
      <c r="D21" s="447"/>
      <c r="E21" s="446"/>
      <c r="F21" s="446"/>
    </row>
    <row r="22" spans="2:6" ht="13">
      <c r="C22" s="164"/>
      <c r="D22" s="451"/>
      <c r="E22" s="164"/>
    </row>
    <row r="23" spans="2:6">
      <c r="B23" s="935"/>
      <c r="C23" s="839"/>
      <c r="D23" s="2020" t="s">
        <v>867</v>
      </c>
      <c r="E23" s="1415" t="s">
        <v>2075</v>
      </c>
    </row>
    <row r="24" spans="2:6">
      <c r="B24" s="853"/>
      <c r="C24" s="840"/>
      <c r="D24" s="2021"/>
      <c r="E24" s="949" t="s">
        <v>2076</v>
      </c>
    </row>
    <row r="25" spans="2:6" ht="13.5" customHeight="1">
      <c r="B25" s="855"/>
      <c r="C25" s="841"/>
      <c r="D25" s="2022"/>
      <c r="E25" s="722" t="s">
        <v>220</v>
      </c>
    </row>
    <row r="26" spans="2:6" ht="12.75" customHeight="1">
      <c r="B26" s="730" t="s">
        <v>220</v>
      </c>
      <c r="C26" s="453" t="s">
        <v>2077</v>
      </c>
      <c r="D26" s="192" t="s">
        <v>2065</v>
      </c>
      <c r="E26" s="360"/>
    </row>
    <row r="27" spans="2:6" ht="12.75" customHeight="1">
      <c r="B27" s="731" t="s">
        <v>223</v>
      </c>
      <c r="C27" s="258" t="s">
        <v>2078</v>
      </c>
      <c r="D27" s="189" t="s">
        <v>2079</v>
      </c>
      <c r="E27" s="362"/>
    </row>
    <row r="28" spans="2:6" ht="12.75" customHeight="1">
      <c r="B28" s="731" t="s">
        <v>226</v>
      </c>
      <c r="C28" s="258" t="s">
        <v>1939</v>
      </c>
      <c r="D28" s="189" t="s">
        <v>2080</v>
      </c>
      <c r="E28" s="362"/>
    </row>
    <row r="29" spans="2:6" ht="12.75" customHeight="1">
      <c r="B29" s="731" t="s">
        <v>229</v>
      </c>
      <c r="C29" s="197" t="s">
        <v>2081</v>
      </c>
      <c r="D29" s="189" t="s">
        <v>2082</v>
      </c>
      <c r="E29" s="178"/>
    </row>
    <row r="30" spans="2:6" ht="12.75" customHeight="1">
      <c r="B30" s="731" t="s">
        <v>232</v>
      </c>
      <c r="C30" s="197" t="s">
        <v>2083</v>
      </c>
      <c r="D30" s="189" t="s">
        <v>2084</v>
      </c>
      <c r="E30" s="178"/>
    </row>
    <row r="31" spans="2:6" ht="12.75" customHeight="1">
      <c r="B31" s="731" t="s">
        <v>235</v>
      </c>
      <c r="C31" s="197" t="s">
        <v>2085</v>
      </c>
      <c r="D31" s="189" t="s">
        <v>2086</v>
      </c>
      <c r="E31" s="178"/>
    </row>
    <row r="32" spans="2:6" ht="12.75" customHeight="1">
      <c r="B32" s="731" t="s">
        <v>237</v>
      </c>
      <c r="C32" s="197" t="s">
        <v>2087</v>
      </c>
      <c r="D32" s="189" t="s">
        <v>2088</v>
      </c>
      <c r="E32" s="178"/>
    </row>
    <row r="33" spans="2:6" ht="12.75" customHeight="1">
      <c r="B33" s="731" t="s">
        <v>240</v>
      </c>
      <c r="C33" s="197" t="s">
        <v>2089</v>
      </c>
      <c r="D33" s="189" t="s">
        <v>2090</v>
      </c>
      <c r="E33" s="178"/>
    </row>
    <row r="34" spans="2:6" ht="12.75" customHeight="1">
      <c r="B34" s="730" t="s">
        <v>243</v>
      </c>
      <c r="C34" s="258" t="s">
        <v>2091</v>
      </c>
      <c r="D34" s="189" t="s">
        <v>2092</v>
      </c>
      <c r="E34" s="362"/>
    </row>
    <row r="35" spans="2:6" ht="12.75" customHeight="1">
      <c r="B35" s="731" t="s">
        <v>252</v>
      </c>
      <c r="C35" s="258" t="s">
        <v>2093</v>
      </c>
      <c r="D35" s="189" t="s">
        <v>2094</v>
      </c>
      <c r="E35" s="178"/>
    </row>
    <row r="36" spans="2:6" ht="12.75" customHeight="1">
      <c r="B36" s="731" t="s">
        <v>359</v>
      </c>
      <c r="C36" s="258" t="s">
        <v>2095</v>
      </c>
      <c r="D36" s="454"/>
      <c r="E36" s="362"/>
    </row>
    <row r="37" spans="2:6" ht="20">
      <c r="B37" s="781">
        <v>120</v>
      </c>
      <c r="C37" s="455" t="s">
        <v>2096</v>
      </c>
      <c r="D37" s="194" t="s">
        <v>2097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2098</v>
      </c>
      <c r="C39" s="190"/>
      <c r="D39" s="447"/>
      <c r="E39" s="446"/>
      <c r="F39" s="446"/>
    </row>
    <row r="40" spans="2:6" ht="13">
      <c r="C40" s="164"/>
      <c r="D40" s="451"/>
      <c r="E40" s="164"/>
    </row>
    <row r="41" spans="2:6" ht="38.25" customHeight="1">
      <c r="B41" s="935"/>
      <c r="C41" s="839"/>
      <c r="D41" s="2020" t="s">
        <v>867</v>
      </c>
      <c r="E41" s="1415" t="s">
        <v>416</v>
      </c>
    </row>
    <row r="42" spans="2:6" ht="13.5" customHeight="1">
      <c r="B42" s="855"/>
      <c r="C42" s="841"/>
      <c r="D42" s="2022"/>
      <c r="E42" s="722" t="s">
        <v>220</v>
      </c>
    </row>
    <row r="43" spans="2:6" ht="15" customHeight="1">
      <c r="B43" s="927" t="s">
        <v>220</v>
      </c>
      <c r="C43" s="390" t="s">
        <v>2099</v>
      </c>
      <c r="D43" s="579" t="s">
        <v>2100</v>
      </c>
      <c r="E43" s="227"/>
    </row>
    <row r="44" spans="2:6" ht="24.75" customHeight="1">
      <c r="B44" s="731" t="s">
        <v>223</v>
      </c>
      <c r="C44" s="1653" t="s">
        <v>2101</v>
      </c>
      <c r="D44" s="193" t="s">
        <v>2102</v>
      </c>
      <c r="E44" s="535"/>
    </row>
    <row r="45" spans="2:6" ht="15" customHeight="1">
      <c r="B45" s="730" t="s">
        <v>226</v>
      </c>
      <c r="C45" s="1952" t="s">
        <v>2103</v>
      </c>
      <c r="D45" s="1953" t="s">
        <v>2104</v>
      </c>
      <c r="E45" s="1654"/>
    </row>
    <row r="46" spans="2:6" ht="15" customHeight="1">
      <c r="B46" s="731" t="s">
        <v>229</v>
      </c>
      <c r="C46" s="1653" t="s">
        <v>2105</v>
      </c>
      <c r="D46" s="189" t="s">
        <v>2106</v>
      </c>
      <c r="E46" s="535"/>
    </row>
    <row r="47" spans="2:6">
      <c r="B47" s="731" t="s">
        <v>232</v>
      </c>
      <c r="C47" s="1653" t="s">
        <v>2107</v>
      </c>
      <c r="D47" s="189" t="s">
        <v>2108</v>
      </c>
      <c r="E47" s="535"/>
    </row>
    <row r="48" spans="2:6" ht="15" customHeight="1">
      <c r="B48" s="780" t="s">
        <v>235</v>
      </c>
      <c r="C48" s="1653" t="s">
        <v>2109</v>
      </c>
      <c r="D48" s="189" t="s">
        <v>2110</v>
      </c>
      <c r="E48" s="535"/>
    </row>
    <row r="49" spans="2:8" ht="15" customHeight="1">
      <c r="B49" s="732" t="s">
        <v>237</v>
      </c>
      <c r="C49" s="1954" t="s">
        <v>2111</v>
      </c>
      <c r="D49" s="1212"/>
      <c r="E49" s="1212"/>
    </row>
    <row r="51" spans="2:8">
      <c r="B51" s="446" t="s">
        <v>2112</v>
      </c>
      <c r="C51" s="190"/>
      <c r="D51" s="447"/>
      <c r="E51" s="446"/>
      <c r="F51" s="446"/>
      <c r="G51" s="446"/>
      <c r="H51" s="190"/>
    </row>
    <row r="52" spans="2:8" ht="13">
      <c r="C52" s="164"/>
      <c r="D52" s="451"/>
      <c r="E52" s="164"/>
    </row>
    <row r="53" spans="2:8" ht="21" customHeight="1">
      <c r="B53" s="935"/>
      <c r="C53" s="839"/>
      <c r="D53" s="1440"/>
      <c r="E53" s="2023" t="s">
        <v>416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2113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2114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2115</v>
      </c>
      <c r="H56" s="951" t="s">
        <v>2116</v>
      </c>
    </row>
    <row r="57" spans="2:8" ht="26.25" customHeight="1">
      <c r="B57" s="853"/>
      <c r="C57" s="840"/>
      <c r="D57" s="1441" t="s">
        <v>867</v>
      </c>
      <c r="E57" s="1017"/>
      <c r="F57" s="1378" t="s">
        <v>2117</v>
      </c>
      <c r="G57" s="949" t="s">
        <v>2118</v>
      </c>
      <c r="H57" s="949" t="s">
        <v>2119</v>
      </c>
    </row>
    <row r="58" spans="2:8" ht="15" customHeight="1">
      <c r="B58" s="855"/>
      <c r="C58" s="841"/>
      <c r="D58" s="857"/>
      <c r="E58" s="722" t="s">
        <v>1074</v>
      </c>
      <c r="F58" s="722" t="s">
        <v>1075</v>
      </c>
      <c r="G58" s="722" t="s">
        <v>1076</v>
      </c>
      <c r="H58" s="722" t="s">
        <v>1077</v>
      </c>
    </row>
    <row r="59" spans="2:8" ht="15" customHeight="1">
      <c r="B59" s="927" t="s">
        <v>1074</v>
      </c>
      <c r="C59" s="390" t="s">
        <v>2120</v>
      </c>
      <c r="D59" s="579" t="s">
        <v>2117</v>
      </c>
      <c r="E59" s="227"/>
      <c r="F59" s="456"/>
      <c r="G59" s="456"/>
      <c r="H59" s="456"/>
    </row>
    <row r="60" spans="2:8" ht="15" customHeight="1">
      <c r="B60" s="927" t="s">
        <v>1075</v>
      </c>
      <c r="C60" s="287" t="s">
        <v>2121</v>
      </c>
      <c r="D60" s="1953" t="s">
        <v>2117</v>
      </c>
      <c r="E60" s="1016"/>
      <c r="F60" s="1655"/>
      <c r="G60" s="1655"/>
      <c r="H60" s="1655"/>
    </row>
    <row r="61" spans="2:8" ht="15" customHeight="1">
      <c r="B61" s="927" t="s">
        <v>1076</v>
      </c>
      <c r="C61" s="1653" t="s">
        <v>2122</v>
      </c>
      <c r="D61" s="1959"/>
      <c r="E61" s="535"/>
      <c r="F61" s="1656"/>
      <c r="G61" s="1656"/>
      <c r="H61" s="1656"/>
    </row>
    <row r="62" spans="2:8" ht="15" customHeight="1">
      <c r="B62" s="732" t="s">
        <v>1077</v>
      </c>
      <c r="C62" s="1954" t="s">
        <v>2111</v>
      </c>
      <c r="D62" s="1960"/>
      <c r="E62" s="1212"/>
      <c r="F62" s="1212"/>
      <c r="G62" s="1212"/>
      <c r="H62" s="1212"/>
    </row>
    <row r="63" spans="2:8" ht="15" customHeight="1">
      <c r="B63" s="732" t="s">
        <v>1078</v>
      </c>
      <c r="C63" s="1954" t="s">
        <v>2123</v>
      </c>
      <c r="D63" s="1961" t="s">
        <v>2118</v>
      </c>
      <c r="E63" s="343"/>
      <c r="F63" s="343"/>
      <c r="G63" s="343"/>
      <c r="H63" s="343"/>
    </row>
    <row r="65" spans="3:4" ht="15.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&amp;CCS
PŘÍLOHA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19" zoomScaleNormal="100" workbookViewId="0">
      <selection activeCell="I19" sqref="H19:I19"/>
    </sheetView>
  </sheetViews>
  <sheetFormatPr defaultColWidth="9.1796875" defaultRowHeight="13"/>
  <cols>
    <col min="1" max="1" width="3.1796875" style="210" customWidth="1"/>
    <col min="2" max="2" width="4.453125" style="210" customWidth="1"/>
    <col min="3" max="3" width="63.54296875" style="210" customWidth="1"/>
    <col min="4" max="4" width="33.26953125" style="209" customWidth="1"/>
    <col min="5" max="5" width="16.453125" style="210" customWidth="1"/>
    <col min="6" max="6" width="15.54296875" style="210" customWidth="1"/>
    <col min="7" max="7" width="4" style="210" customWidth="1"/>
    <col min="8" max="8" width="12" style="210" bestFit="1" customWidth="1"/>
    <col min="9" max="9" width="5.26953125" style="210" customWidth="1"/>
    <col min="10" max="16384" width="9.1796875" style="210"/>
  </cols>
  <sheetData>
    <row r="2" spans="2:6">
      <c r="B2" s="208" t="s">
        <v>2124</v>
      </c>
    </row>
    <row r="3" spans="2:6">
      <c r="B3" s="163"/>
    </row>
    <row r="4" spans="2:6" ht="12.5">
      <c r="B4" s="226" t="s">
        <v>2125</v>
      </c>
      <c r="D4" s="226"/>
      <c r="E4" s="226"/>
      <c r="F4" s="226"/>
    </row>
    <row r="5" spans="2:6" ht="12.5">
      <c r="C5" s="163"/>
      <c r="D5" s="150"/>
      <c r="E5" s="163"/>
      <c r="F5" s="163"/>
    </row>
    <row r="6" spans="2:6" ht="61.5" customHeight="1">
      <c r="B6" s="827"/>
      <c r="C6" s="839"/>
      <c r="D6" s="2020" t="s">
        <v>867</v>
      </c>
      <c r="E6" s="1415" t="s">
        <v>416</v>
      </c>
      <c r="F6" s="1409" t="s">
        <v>1204</v>
      </c>
    </row>
    <row r="7" spans="2:6" ht="20.25" customHeight="1">
      <c r="B7" s="829"/>
      <c r="C7" s="840"/>
      <c r="D7" s="2021"/>
      <c r="E7" s="1415"/>
      <c r="F7" s="736" t="s">
        <v>2126</v>
      </c>
    </row>
    <row r="8" spans="2:6" ht="12.75" customHeight="1">
      <c r="B8" s="833"/>
      <c r="C8" s="841"/>
      <c r="D8" s="2022"/>
      <c r="E8" s="847" t="s">
        <v>220</v>
      </c>
      <c r="F8" s="722" t="s">
        <v>223</v>
      </c>
    </row>
    <row r="9" spans="2:6" ht="12.75" customHeight="1">
      <c r="B9" s="730" t="s">
        <v>220</v>
      </c>
      <c r="C9" s="287" t="s">
        <v>422</v>
      </c>
      <c r="D9" s="442" t="s">
        <v>2127</v>
      </c>
      <c r="E9" s="227"/>
      <c r="F9" s="825"/>
    </row>
    <row r="10" spans="2:6" ht="12.75" customHeight="1">
      <c r="B10" s="780" t="s">
        <v>223</v>
      </c>
      <c r="C10" s="385" t="s">
        <v>1116</v>
      </c>
      <c r="D10" s="333" t="s">
        <v>2128</v>
      </c>
      <c r="E10" s="228"/>
      <c r="F10" s="228"/>
    </row>
    <row r="11" spans="2:6" ht="20">
      <c r="B11" s="732" t="s">
        <v>226</v>
      </c>
      <c r="C11" s="136" t="s">
        <v>2129</v>
      </c>
      <c r="D11" s="501" t="s">
        <v>1198</v>
      </c>
      <c r="E11" s="136"/>
      <c r="F11" s="936"/>
    </row>
    <row r="12" spans="2:6" ht="12.5">
      <c r="B12" s="522"/>
      <c r="C12" s="137"/>
      <c r="D12" s="1658"/>
      <c r="E12" s="158"/>
      <c r="F12" s="158"/>
    </row>
    <row r="13" spans="2:6" ht="12.5">
      <c r="C13" s="217"/>
      <c r="D13" s="229"/>
      <c r="E13" s="217"/>
      <c r="F13" s="217"/>
    </row>
    <row r="14" spans="2:6" ht="12.5">
      <c r="B14" s="211" t="s">
        <v>2130</v>
      </c>
      <c r="D14" s="211"/>
      <c r="E14" s="211"/>
      <c r="F14" s="211"/>
    </row>
    <row r="15" spans="2:6" ht="12.5">
      <c r="D15" s="218"/>
    </row>
    <row r="16" spans="2:6" s="443" customFormat="1" ht="21" customHeight="1">
      <c r="B16" s="937"/>
      <c r="C16" s="938"/>
      <c r="D16" s="2334" t="s">
        <v>867</v>
      </c>
      <c r="E16" s="1415" t="s">
        <v>416</v>
      </c>
    </row>
    <row r="17" spans="1:9" s="443" customFormat="1" ht="12.5">
      <c r="B17" s="1381"/>
      <c r="C17" s="1382"/>
      <c r="D17" s="2335"/>
      <c r="E17" s="736" t="s">
        <v>2131</v>
      </c>
    </row>
    <row r="18" spans="1:9" ht="12.5">
      <c r="B18" s="833"/>
      <c r="C18" s="849"/>
      <c r="D18" s="2336"/>
      <c r="E18" s="842" t="s">
        <v>220</v>
      </c>
    </row>
    <row r="19" spans="1:9" ht="12.5">
      <c r="B19" s="731" t="s">
        <v>220</v>
      </c>
      <c r="C19" s="215" t="s">
        <v>268</v>
      </c>
      <c r="D19" s="1962" t="s">
        <v>2132</v>
      </c>
      <c r="E19" s="468"/>
    </row>
    <row r="20" spans="1:9" ht="12.75" customHeight="1">
      <c r="B20" s="731" t="s">
        <v>223</v>
      </c>
      <c r="C20" s="215" t="s">
        <v>1534</v>
      </c>
      <c r="D20" s="231" t="s">
        <v>2133</v>
      </c>
      <c r="E20" s="597"/>
      <c r="I20" s="210" t="s">
        <v>2134</v>
      </c>
    </row>
    <row r="21" spans="1:9" ht="12.75" customHeight="1">
      <c r="B21" s="731" t="s">
        <v>226</v>
      </c>
      <c r="C21" s="215" t="s">
        <v>273</v>
      </c>
      <c r="D21" s="580" t="s">
        <v>2135</v>
      </c>
      <c r="E21" s="587"/>
    </row>
    <row r="22" spans="1:9" ht="12.75" customHeight="1">
      <c r="B22" s="800" t="s">
        <v>229</v>
      </c>
      <c r="C22" s="386" t="s">
        <v>430</v>
      </c>
      <c r="D22" s="1358" t="s">
        <v>2136</v>
      </c>
      <c r="E22" s="588"/>
    </row>
    <row r="23" spans="1:9" ht="12.5">
      <c r="B23" s="697" t="s">
        <v>232</v>
      </c>
      <c r="C23" s="547" t="s">
        <v>2137</v>
      </c>
      <c r="D23" s="605" t="s">
        <v>1490</v>
      </c>
      <c r="E23" s="222"/>
    </row>
    <row r="24" spans="1:9" ht="12.5">
      <c r="A24" s="213"/>
      <c r="B24" s="522"/>
      <c r="C24" s="1658"/>
      <c r="D24" s="158"/>
      <c r="E24" s="158"/>
      <c r="F24" s="158"/>
    </row>
    <row r="25" spans="1:9" ht="12.5">
      <c r="D25" s="218"/>
    </row>
    <row r="26" spans="1:9" ht="12.5">
      <c r="B26" s="211" t="s">
        <v>2138</v>
      </c>
      <c r="D26" s="211"/>
      <c r="E26" s="211"/>
      <c r="F26" s="211"/>
    </row>
    <row r="27" spans="1:9" ht="12.5">
      <c r="D27" s="218"/>
    </row>
    <row r="28" spans="1:9" s="443" customFormat="1" ht="12.5">
      <c r="B28" s="937"/>
      <c r="C28" s="938"/>
      <c r="D28" s="1413" t="s">
        <v>867</v>
      </c>
      <c r="E28" s="846" t="s">
        <v>1151</v>
      </c>
      <c r="F28" s="846" t="s">
        <v>1152</v>
      </c>
    </row>
    <row r="29" spans="1:9" ht="12.5">
      <c r="B29" s="833"/>
      <c r="C29" s="849"/>
      <c r="D29" s="1414"/>
      <c r="E29" s="722" t="s">
        <v>220</v>
      </c>
      <c r="F29" s="722" t="s">
        <v>223</v>
      </c>
    </row>
    <row r="30" spans="1:9" ht="12.5">
      <c r="B30" s="730" t="s">
        <v>220</v>
      </c>
      <c r="C30" s="387" t="s">
        <v>2139</v>
      </c>
      <c r="D30" s="232" t="s">
        <v>2140</v>
      </c>
      <c r="E30" s="468"/>
      <c r="F30" s="468"/>
    </row>
    <row r="31" spans="1:9" ht="12.5">
      <c r="B31" s="731" t="s">
        <v>223</v>
      </c>
      <c r="C31" s="388" t="s">
        <v>1534</v>
      </c>
      <c r="D31" s="260" t="s">
        <v>2141</v>
      </c>
      <c r="E31" s="469"/>
      <c r="F31" s="469"/>
    </row>
    <row r="32" spans="1:9" ht="12.5">
      <c r="B32" s="731" t="s">
        <v>226</v>
      </c>
      <c r="C32" s="623" t="s">
        <v>2142</v>
      </c>
      <c r="D32" s="260" t="s">
        <v>2143</v>
      </c>
      <c r="E32" s="469"/>
      <c r="F32" s="469"/>
    </row>
    <row r="33" spans="2:9" ht="12.5">
      <c r="B33" s="780" t="s">
        <v>229</v>
      </c>
      <c r="C33" s="389" t="s">
        <v>911</v>
      </c>
      <c r="D33" s="632" t="s">
        <v>2144</v>
      </c>
      <c r="E33" s="470"/>
      <c r="F33" s="470"/>
    </row>
    <row r="34" spans="2:9" ht="12.5">
      <c r="B34" s="732" t="s">
        <v>232</v>
      </c>
      <c r="C34" s="548" t="s">
        <v>2145</v>
      </c>
      <c r="D34" s="549" t="s">
        <v>486</v>
      </c>
      <c r="E34" s="550"/>
      <c r="F34" s="550"/>
    </row>
    <row r="36" spans="2:9" ht="12.5">
      <c r="B36" s="80"/>
      <c r="C36" s="163"/>
      <c r="D36" s="163"/>
      <c r="E36" s="163"/>
      <c r="F36" s="163"/>
      <c r="G36" s="163"/>
      <c r="H36" s="163"/>
      <c r="I36" s="163"/>
    </row>
    <row r="37" spans="2:9" ht="12.5">
      <c r="B37" s="80"/>
      <c r="C37" s="163"/>
      <c r="D37" s="163"/>
      <c r="E37" s="163"/>
      <c r="F37" s="163"/>
      <c r="G37" s="163"/>
      <c r="H37" s="163"/>
      <c r="I37" s="163"/>
    </row>
    <row r="38" spans="2:9" ht="12.5">
      <c r="B38" s="187"/>
      <c r="C38" s="163"/>
      <c r="D38" s="163"/>
      <c r="E38" s="163"/>
      <c r="F38" s="163"/>
      <c r="G38" s="163"/>
      <c r="H38" s="163"/>
      <c r="I38" s="163"/>
    </row>
    <row r="39" spans="2:9" ht="12.5">
      <c r="B39" s="129"/>
      <c r="C39" s="163"/>
      <c r="D39" s="163"/>
      <c r="E39" s="163"/>
      <c r="F39" s="163"/>
      <c r="G39" s="163"/>
      <c r="H39" s="163"/>
      <c r="I39" s="163"/>
    </row>
    <row r="40" spans="2:9" ht="12.5">
      <c r="B40" s="129"/>
      <c r="C40" s="163"/>
      <c r="D40" s="163"/>
      <c r="E40" s="163"/>
      <c r="F40" s="163"/>
      <c r="G40" s="163"/>
      <c r="H40" s="163"/>
      <c r="I40" s="163"/>
    </row>
    <row r="41" spans="2:9" ht="12.5">
      <c r="B41" s="129"/>
      <c r="C41" s="163"/>
      <c r="D41" s="163"/>
      <c r="E41" s="163"/>
      <c r="F41" s="163"/>
      <c r="G41" s="163"/>
      <c r="H41" s="163"/>
      <c r="I41" s="163"/>
    </row>
    <row r="42" spans="2:9" ht="12.5">
      <c r="B42" s="129"/>
      <c r="C42" s="163"/>
      <c r="D42" s="163"/>
      <c r="E42" s="163"/>
      <c r="F42" s="163"/>
      <c r="G42" s="163"/>
      <c r="H42" s="163"/>
      <c r="I42" s="163"/>
    </row>
    <row r="43" spans="2:9" ht="12.5">
      <c r="B43" s="129"/>
      <c r="C43" s="163"/>
      <c r="D43" s="163"/>
      <c r="E43" s="163"/>
      <c r="F43" s="163"/>
      <c r="G43" s="163"/>
      <c r="H43" s="163"/>
      <c r="I43" s="163"/>
    </row>
    <row r="44" spans="2:9" ht="12.5">
      <c r="B44" s="190"/>
      <c r="C44" s="163"/>
      <c r="D44" s="163"/>
      <c r="E44" s="163"/>
      <c r="F44" s="163"/>
      <c r="G44" s="163"/>
      <c r="H44" s="163"/>
      <c r="I44" s="163"/>
    </row>
    <row r="45" spans="2:9" ht="12.5">
      <c r="B45" s="190"/>
      <c r="C45" s="163"/>
      <c r="D45" s="163"/>
      <c r="E45" s="163"/>
      <c r="F45" s="163"/>
      <c r="G45" s="163"/>
      <c r="H45" s="163"/>
      <c r="I45" s="163"/>
    </row>
    <row r="46" spans="2:9" ht="12.5">
      <c r="B46" s="190"/>
      <c r="C46" s="163"/>
      <c r="D46" s="163"/>
      <c r="E46" s="163"/>
      <c r="F46" s="163"/>
      <c r="G46" s="163"/>
      <c r="H46" s="163"/>
      <c r="I46" s="163"/>
    </row>
    <row r="47" spans="2:9" ht="12.5">
      <c r="B47" s="190"/>
      <c r="C47" s="163"/>
      <c r="D47" s="163"/>
      <c r="E47" s="163"/>
      <c r="F47" s="163"/>
      <c r="G47" s="163"/>
      <c r="H47" s="163"/>
      <c r="I47" s="163"/>
    </row>
    <row r="48" spans="2:9" ht="12.5">
      <c r="B48" s="190"/>
      <c r="C48" s="163"/>
      <c r="D48" s="163"/>
      <c r="E48" s="163"/>
      <c r="F48" s="163"/>
      <c r="G48" s="163"/>
      <c r="H48" s="163"/>
      <c r="I48" s="163"/>
    </row>
    <row r="49" spans="2:9" ht="12.5">
      <c r="B49" s="129"/>
      <c r="C49" s="163"/>
      <c r="D49" s="163"/>
      <c r="E49" s="163"/>
      <c r="F49" s="163"/>
      <c r="G49" s="163"/>
      <c r="H49" s="163"/>
      <c r="I49" s="163"/>
    </row>
    <row r="50" spans="2:9" ht="12.5">
      <c r="B50" s="80"/>
      <c r="C50" s="163"/>
      <c r="D50" s="163"/>
      <c r="E50" s="163"/>
      <c r="F50" s="163"/>
      <c r="G50" s="163"/>
      <c r="H50" s="163"/>
      <c r="I50" s="163"/>
    </row>
    <row r="51" spans="2:9" ht="12.5">
      <c r="B51" s="80"/>
      <c r="C51" s="163"/>
      <c r="D51" s="163"/>
      <c r="E51" s="163"/>
      <c r="F51" s="163"/>
      <c r="G51" s="163"/>
      <c r="H51" s="163"/>
      <c r="I51" s="163"/>
    </row>
    <row r="52" spans="2:9" ht="12.5">
      <c r="B52" s="80"/>
      <c r="C52" s="163"/>
      <c r="D52" s="163"/>
      <c r="E52" s="163"/>
      <c r="F52" s="163"/>
      <c r="G52" s="163"/>
      <c r="H52" s="163"/>
      <c r="I52" s="163"/>
    </row>
    <row r="53" spans="2:9" ht="12.5">
      <c r="B53" s="80"/>
      <c r="C53" s="163"/>
      <c r="D53" s="163"/>
      <c r="E53" s="163"/>
      <c r="F53" s="163"/>
      <c r="G53" s="163"/>
      <c r="H53" s="163"/>
      <c r="I53" s="163"/>
    </row>
    <row r="54" spans="2:9" ht="12.5">
      <c r="B54" s="80"/>
      <c r="C54" s="163"/>
      <c r="D54" s="163"/>
      <c r="E54" s="163"/>
      <c r="F54" s="163"/>
      <c r="G54" s="163"/>
      <c r="H54" s="163"/>
      <c r="I54" s="163"/>
    </row>
    <row r="55" spans="2:9" ht="12.5">
      <c r="B55" s="80"/>
      <c r="C55" s="163"/>
      <c r="D55" s="163"/>
      <c r="E55" s="163"/>
      <c r="F55" s="163"/>
      <c r="G55" s="163"/>
      <c r="H55" s="163"/>
      <c r="I55" s="163"/>
    </row>
    <row r="56" spans="2:9" ht="12.5">
      <c r="B56" s="80"/>
      <c r="C56" s="163"/>
      <c r="D56" s="163"/>
      <c r="E56" s="163"/>
      <c r="F56" s="163"/>
      <c r="G56" s="163"/>
      <c r="H56" s="163"/>
      <c r="I56" s="163"/>
    </row>
    <row r="57" spans="2:9" ht="12.5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cellComments="asDisplayed" r:id="rId1"/>
  <headerFooter scaleWithDoc="0" alignWithMargins="0">
    <oddHeader>&amp;CCS
PŘÍLOHA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2.5"/>
  <cols>
    <col min="1" max="1" width="4" style="27" customWidth="1"/>
    <col min="2" max="2" width="5.453125" style="106" customWidth="1"/>
    <col min="3" max="3" width="70.26953125" style="308" customWidth="1"/>
    <col min="4" max="4" width="26.7265625" style="27" customWidth="1"/>
    <col min="5" max="5" width="5.1796875" style="27" bestFit="1" customWidth="1"/>
    <col min="6" max="6" width="9" style="27" bestFit="1" customWidth="1"/>
    <col min="7" max="7" width="4" style="27" customWidth="1"/>
    <col min="8" max="16384" width="9.179687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5" customHeight="1">
      <c r="B6" s="661"/>
      <c r="C6" s="662"/>
      <c r="D6" s="643"/>
      <c r="E6" s="656"/>
      <c r="F6" s="645" t="s">
        <v>220</v>
      </c>
    </row>
    <row r="7" spans="2:6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7" t="s">
        <v>223</v>
      </c>
      <c r="C8" s="7" t="s">
        <v>339</v>
      </c>
      <c r="D8" s="18" t="s">
        <v>340</v>
      </c>
      <c r="E8" s="70"/>
      <c r="F8" s="295"/>
    </row>
    <row r="9" spans="2:6">
      <c r="B9" s="647" t="s">
        <v>226</v>
      </c>
      <c r="C9" s="7" t="s">
        <v>341</v>
      </c>
      <c r="D9" s="1137" t="s">
        <v>342</v>
      </c>
      <c r="E9" s="65"/>
      <c r="F9" s="68"/>
    </row>
    <row r="10" spans="2:6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>
      <c r="B14" s="647" t="s">
        <v>240</v>
      </c>
      <c r="C14" s="54" t="s">
        <v>351</v>
      </c>
      <c r="D14" s="13" t="s">
        <v>352</v>
      </c>
      <c r="E14" s="72"/>
      <c r="F14" s="68"/>
    </row>
    <row r="15" spans="2:6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>
      <c r="B20" s="647">
        <v>122</v>
      </c>
      <c r="C20" s="607" t="s">
        <v>287</v>
      </c>
      <c r="D20" s="13" t="s">
        <v>363</v>
      </c>
      <c r="E20" s="66"/>
      <c r="F20" s="68"/>
    </row>
    <row r="21" spans="2:6" ht="20">
      <c r="B21" s="647">
        <v>124</v>
      </c>
      <c r="C21" s="607" t="s">
        <v>364</v>
      </c>
      <c r="D21" s="175" t="s">
        <v>365</v>
      </c>
      <c r="E21" s="66"/>
      <c r="F21" s="68"/>
    </row>
    <row r="22" spans="2:6" ht="20">
      <c r="B22" s="647">
        <v>320</v>
      </c>
      <c r="C22" s="1155" t="s">
        <v>366</v>
      </c>
      <c r="D22" s="13" t="s">
        <v>367</v>
      </c>
      <c r="E22" s="68"/>
      <c r="F22" s="68"/>
    </row>
    <row r="23" spans="2:6" ht="20">
      <c r="B23" s="647">
        <v>330</v>
      </c>
      <c r="C23" s="1155" t="s">
        <v>368</v>
      </c>
      <c r="D23" s="13" t="s">
        <v>369</v>
      </c>
      <c r="E23" s="68"/>
      <c r="F23" s="68"/>
    </row>
    <row r="24" spans="2:6" ht="20">
      <c r="B24" s="1154">
        <v>340</v>
      </c>
      <c r="C24" s="1156" t="s">
        <v>370</v>
      </c>
      <c r="D24" s="13" t="s">
        <v>371</v>
      </c>
      <c r="E24" s="68"/>
      <c r="F24" s="68"/>
    </row>
    <row r="25" spans="2:6" ht="30">
      <c r="B25" s="1154">
        <v>350</v>
      </c>
      <c r="C25" s="1156" t="s">
        <v>372</v>
      </c>
      <c r="D25" s="13" t="s">
        <v>373</v>
      </c>
      <c r="E25" s="68"/>
      <c r="F25" s="68"/>
    </row>
    <row r="26" spans="2:6" ht="20">
      <c r="B26" s="647">
        <v>360</v>
      </c>
      <c r="C26" s="1155" t="s">
        <v>374</v>
      </c>
      <c r="D26" s="13" t="s">
        <v>375</v>
      </c>
      <c r="E26" s="68"/>
      <c r="F26" s="68"/>
    </row>
    <row r="27" spans="2:6">
      <c r="B27" s="647">
        <v>128</v>
      </c>
      <c r="C27" s="7" t="s">
        <v>376</v>
      </c>
      <c r="D27" s="175" t="s">
        <v>377</v>
      </c>
      <c r="E27" s="66"/>
      <c r="F27" s="317"/>
    </row>
    <row r="28" spans="2:6" ht="40">
      <c r="B28" s="647" t="s">
        <v>256</v>
      </c>
      <c r="C28" s="607" t="s">
        <v>378</v>
      </c>
      <c r="D28" s="13" t="s">
        <v>379</v>
      </c>
      <c r="E28" s="66"/>
      <c r="F28" s="68"/>
    </row>
    <row r="29" spans="2:6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40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20">
      <c r="B31" s="647">
        <v>155</v>
      </c>
      <c r="C31" s="1155" t="s">
        <v>386</v>
      </c>
      <c r="D31" s="13" t="s">
        <v>387</v>
      </c>
      <c r="E31" s="66"/>
      <c r="F31" s="68"/>
    </row>
    <row r="32" spans="2:6" ht="30">
      <c r="B32" s="647">
        <v>165</v>
      </c>
      <c r="C32" s="1155" t="s">
        <v>388</v>
      </c>
      <c r="D32" s="175" t="s">
        <v>389</v>
      </c>
      <c r="E32" s="68"/>
      <c r="F32" s="68"/>
    </row>
    <row r="33" spans="2:6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392</v>
      </c>
      <c r="D35" s="13" t="s">
        <v>393</v>
      </c>
      <c r="E35" s="100"/>
      <c r="F35" s="321"/>
    </row>
    <row r="36" spans="2:6" ht="20">
      <c r="B36" s="647">
        <v>200</v>
      </c>
      <c r="C36" s="8" t="s">
        <v>394</v>
      </c>
      <c r="D36" s="610" t="s">
        <v>395</v>
      </c>
      <c r="E36" s="100"/>
      <c r="F36" s="317"/>
    </row>
    <row r="37" spans="2:6">
      <c r="B37" s="649">
        <v>210</v>
      </c>
      <c r="C37" s="5" t="s">
        <v>396</v>
      </c>
      <c r="D37" s="13" t="s">
        <v>397</v>
      </c>
      <c r="E37" s="66"/>
      <c r="F37" s="68"/>
    </row>
    <row r="38" spans="2:6" ht="20">
      <c r="B38" s="649">
        <v>220</v>
      </c>
      <c r="C38" s="10" t="s">
        <v>398</v>
      </c>
      <c r="D38" s="13" t="s">
        <v>399</v>
      </c>
      <c r="E38" s="66"/>
      <c r="F38" s="68"/>
    </row>
    <row r="39" spans="2:6">
      <c r="B39" s="649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9">
        <v>240</v>
      </c>
      <c r="C40" s="5" t="s">
        <v>402</v>
      </c>
      <c r="D40" s="13" t="s">
        <v>403</v>
      </c>
      <c r="E40" s="72">
        <v>46</v>
      </c>
      <c r="F40" s="68"/>
    </row>
    <row r="41" spans="2:6">
      <c r="B41" s="649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9">
        <v>260</v>
      </c>
      <c r="C42" s="5" t="s">
        <v>406</v>
      </c>
      <c r="D42" s="13" t="s">
        <v>407</v>
      </c>
      <c r="E42" s="66"/>
      <c r="F42" s="11"/>
    </row>
    <row r="43" spans="2:6">
      <c r="B43" s="649">
        <v>270</v>
      </c>
      <c r="C43" s="5" t="s">
        <v>408</v>
      </c>
      <c r="D43" s="13" t="s">
        <v>409</v>
      </c>
      <c r="E43" s="66"/>
      <c r="F43" s="11"/>
    </row>
    <row r="44" spans="2:6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410</v>
      </c>
      <c r="D45" s="50"/>
      <c r="E45" s="142">
        <v>46</v>
      </c>
      <c r="F45" s="16"/>
    </row>
    <row r="46" spans="2:6">
      <c r="B46" s="653">
        <v>300</v>
      </c>
      <c r="C46" s="426" t="s">
        <v>411</v>
      </c>
      <c r="D46" s="149" t="s">
        <v>412</v>
      </c>
      <c r="E46" s="273">
        <v>46</v>
      </c>
      <c r="F46" s="17"/>
    </row>
    <row r="47" spans="2:6">
      <c r="B47" s="653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cellComments="asDisplayed" r:id="rId1"/>
  <headerFooter scaleWithDoc="0" alignWithMargins="0">
    <oddHeader>&amp;CCS
Příloha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13" zoomScaleNormal="100" zoomScaleSheetLayoutView="100" workbookViewId="0">
      <selection activeCell="L3" sqref="L3:L4"/>
    </sheetView>
  </sheetViews>
  <sheetFormatPr defaultColWidth="9.1796875" defaultRowHeight="10"/>
  <cols>
    <col min="1" max="1" width="2.26953125" style="131" customWidth="1"/>
    <col min="2" max="2" width="4.453125" style="131" bestFit="1" customWidth="1"/>
    <col min="3" max="3" width="41.1796875" style="131" customWidth="1"/>
    <col min="4" max="4" width="17.81640625" style="131" customWidth="1"/>
    <col min="5" max="12" width="12" style="131" customWidth="1"/>
    <col min="13" max="13" width="14.81640625" style="131" customWidth="1"/>
    <col min="14" max="18" width="12" style="131" customWidth="1"/>
    <col min="19" max="19" width="2.1796875" style="131" customWidth="1"/>
    <col min="20" max="16384" width="9.1796875" style="131"/>
  </cols>
  <sheetData>
    <row r="1" spans="2:18">
      <c r="B1" s="473" t="s">
        <v>2146</v>
      </c>
    </row>
    <row r="3" spans="2:18" ht="27" customHeight="1">
      <c r="B3" s="723"/>
      <c r="C3" s="2342" t="s">
        <v>2147</v>
      </c>
      <c r="D3" s="2049" t="s">
        <v>867</v>
      </c>
      <c r="E3" s="2337" t="s">
        <v>2148</v>
      </c>
      <c r="F3" s="2337" t="s">
        <v>2149</v>
      </c>
      <c r="G3" s="2337" t="s">
        <v>345</v>
      </c>
      <c r="H3" s="2337" t="s">
        <v>2150</v>
      </c>
      <c r="I3" s="2337" t="s">
        <v>353</v>
      </c>
      <c r="J3" s="2337" t="s">
        <v>392</v>
      </c>
      <c r="K3" s="2337" t="s">
        <v>394</v>
      </c>
      <c r="L3" s="2337" t="s">
        <v>2151</v>
      </c>
      <c r="M3" s="2337" t="s">
        <v>2152</v>
      </c>
      <c r="N3" s="2337" t="s">
        <v>2153</v>
      </c>
      <c r="O3" s="2337" t="s">
        <v>406</v>
      </c>
      <c r="P3" s="2341" t="s">
        <v>2154</v>
      </c>
      <c r="Q3" s="2341"/>
      <c r="R3" s="2339" t="s">
        <v>1089</v>
      </c>
    </row>
    <row r="4" spans="2:18" ht="123.75" customHeight="1">
      <c r="B4" s="724"/>
      <c r="C4" s="2343"/>
      <c r="D4" s="2050"/>
      <c r="E4" s="2337"/>
      <c r="F4" s="2338"/>
      <c r="G4" s="2338" t="s">
        <v>345</v>
      </c>
      <c r="H4" s="2337"/>
      <c r="I4" s="2338" t="s">
        <v>2155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410</v>
      </c>
      <c r="R4" s="2340"/>
    </row>
    <row r="5" spans="2:18" s="968" customFormat="1" ht="60.75" customHeight="1">
      <c r="B5" s="969"/>
      <c r="C5" s="2343"/>
      <c r="D5" s="2050"/>
      <c r="E5" s="815" t="s">
        <v>2156</v>
      </c>
      <c r="F5" s="815" t="s">
        <v>2157</v>
      </c>
      <c r="G5" s="815" t="s">
        <v>2158</v>
      </c>
      <c r="H5" s="815" t="s">
        <v>2159</v>
      </c>
      <c r="I5" s="815" t="s">
        <v>2160</v>
      </c>
      <c r="J5" s="815" t="s">
        <v>393</v>
      </c>
      <c r="K5" s="815" t="s">
        <v>2161</v>
      </c>
      <c r="L5" s="815" t="s">
        <v>2162</v>
      </c>
      <c r="M5" s="815" t="s">
        <v>2163</v>
      </c>
      <c r="N5" s="815" t="s">
        <v>2164</v>
      </c>
      <c r="O5" s="815" t="s">
        <v>2165</v>
      </c>
      <c r="P5" s="815" t="s">
        <v>2166</v>
      </c>
      <c r="Q5" s="815" t="s">
        <v>2166</v>
      </c>
      <c r="R5" s="815" t="s">
        <v>2167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2168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0">
      <c r="B8" s="649" t="s">
        <v>223</v>
      </c>
      <c r="C8" s="197" t="s">
        <v>2169</v>
      </c>
      <c r="D8" s="175" t="s">
        <v>2170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0">
      <c r="B9" s="652" t="s">
        <v>226</v>
      </c>
      <c r="C9" s="198" t="s">
        <v>2171</v>
      </c>
      <c r="D9" s="180" t="s">
        <v>2172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2173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2174</v>
      </c>
      <c r="D11" s="487" t="s">
        <v>2175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2176</v>
      </c>
      <c r="D12" s="175" t="s">
        <v>2175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2177</v>
      </c>
      <c r="D13" s="175" t="s">
        <v>2175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2178</v>
      </c>
      <c r="D14" s="175" t="s">
        <v>2175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2179</v>
      </c>
      <c r="D15" s="175" t="s">
        <v>2175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2180</v>
      </c>
      <c r="D16" s="175" t="s">
        <v>2175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20">
      <c r="B17" s="649" t="s">
        <v>359</v>
      </c>
      <c r="C17" s="197" t="s">
        <v>2181</v>
      </c>
      <c r="D17" s="175" t="s">
        <v>2182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0">
      <c r="B18" s="649" t="s">
        <v>255</v>
      </c>
      <c r="C18" s="197" t="s">
        <v>2183</v>
      </c>
      <c r="D18" s="175" t="s">
        <v>2184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0">
      <c r="B19" s="649" t="s">
        <v>256</v>
      </c>
      <c r="C19" s="197" t="s">
        <v>2185</v>
      </c>
      <c r="D19" s="175" t="s">
        <v>2184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0">
      <c r="B20" s="649" t="s">
        <v>380</v>
      </c>
      <c r="C20" s="197" t="s">
        <v>2186</v>
      </c>
      <c r="D20" s="175" t="s">
        <v>2175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0">
      <c r="B21" s="649" t="s">
        <v>383</v>
      </c>
      <c r="C21" s="197" t="s">
        <v>2187</v>
      </c>
      <c r="D21" s="175" t="s">
        <v>2188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448</v>
      </c>
      <c r="C22" s="197" t="s">
        <v>2189</v>
      </c>
      <c r="D22" s="175" t="s">
        <v>2190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0">
      <c r="B23" s="649" t="s">
        <v>390</v>
      </c>
      <c r="C23" s="197" t="s">
        <v>2191</v>
      </c>
      <c r="D23" s="175" t="s">
        <v>2175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0">
      <c r="B24" s="649" t="s">
        <v>391</v>
      </c>
      <c r="C24" s="197" t="s">
        <v>2101</v>
      </c>
      <c r="D24" s="175" t="s">
        <v>2192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604</v>
      </c>
      <c r="C25" s="197" t="s">
        <v>2193</v>
      </c>
      <c r="D25" s="175" t="s">
        <v>2194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0">
      <c r="B26" s="652">
        <v>200</v>
      </c>
      <c r="C26" s="198" t="s">
        <v>624</v>
      </c>
      <c r="D26" s="180" t="s">
        <v>2195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2196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&amp;CEN
PŘÍLOHA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3" zoomScaleNormal="100" workbookViewId="0">
      <selection activeCell="H50" sqref="H50"/>
    </sheetView>
  </sheetViews>
  <sheetFormatPr defaultColWidth="9.1796875" defaultRowHeight="12.5"/>
  <cols>
    <col min="1" max="1" width="1.453125" style="1519" customWidth="1"/>
    <col min="2" max="2" width="8.26953125" style="1519" customWidth="1"/>
    <col min="3" max="3" width="61.453125" style="1519" customWidth="1"/>
    <col min="4" max="4" width="23.7265625" style="1519" customWidth="1"/>
    <col min="5" max="5" width="13.26953125" style="1519" customWidth="1"/>
    <col min="6" max="6" width="15" style="1519" customWidth="1"/>
    <col min="7" max="7" width="21.1796875" style="1519" customWidth="1"/>
    <col min="8" max="9" width="13.26953125" style="1519" customWidth="1"/>
    <col min="10" max="10" width="19.453125" style="1519" customWidth="1"/>
    <col min="11" max="11" width="21.81640625" style="1519" customWidth="1"/>
    <col min="12" max="17" width="13.26953125" style="1519" customWidth="1"/>
    <col min="18" max="16384" width="9.179687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2197</v>
      </c>
    </row>
    <row r="3" spans="2:11">
      <c r="B3" s="1593"/>
    </row>
    <row r="4" spans="2:11" ht="20.5" customHeight="1">
      <c r="B4" s="1831"/>
      <c r="C4" s="1963"/>
      <c r="D4" s="1832"/>
      <c r="E4" s="2271" t="s">
        <v>1238</v>
      </c>
      <c r="F4" s="2278"/>
      <c r="G4" s="2278"/>
      <c r="H4" s="2278"/>
      <c r="I4" s="2278"/>
      <c r="J4" s="2278"/>
      <c r="K4" s="2272"/>
    </row>
    <row r="5" spans="2:11" ht="20.5" customHeight="1">
      <c r="B5" s="1833"/>
      <c r="C5" s="1835"/>
      <c r="D5" s="1834"/>
      <c r="E5" s="1836"/>
      <c r="F5" s="2271" t="s">
        <v>1651</v>
      </c>
      <c r="G5" s="2272"/>
      <c r="H5" s="2271" t="s">
        <v>1707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1652</v>
      </c>
      <c r="H6" s="1840"/>
      <c r="I6" s="2271" t="s">
        <v>1708</v>
      </c>
      <c r="J6" s="2272"/>
      <c r="K6" s="2269" t="s">
        <v>1784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2198</v>
      </c>
      <c r="K7" s="2270"/>
    </row>
    <row r="8" spans="2:11" ht="20">
      <c r="B8" s="1833"/>
      <c r="C8" s="1837"/>
      <c r="D8" s="1471" t="s">
        <v>216</v>
      </c>
      <c r="E8" s="1846"/>
      <c r="F8" s="1845" t="s">
        <v>649</v>
      </c>
      <c r="G8" s="1845" t="s">
        <v>721</v>
      </c>
      <c r="H8" s="1845" t="s">
        <v>638</v>
      </c>
      <c r="I8" s="1845" t="s">
        <v>1770</v>
      </c>
      <c r="J8" s="1846" t="s">
        <v>1713</v>
      </c>
      <c r="K8" s="1846" t="s">
        <v>1062</v>
      </c>
    </row>
    <row r="9" spans="2:11">
      <c r="B9" s="1847"/>
      <c r="C9" s="1848"/>
      <c r="D9" s="1849"/>
      <c r="E9" s="1714" t="s">
        <v>1074</v>
      </c>
      <c r="F9" s="1714" t="s">
        <v>1075</v>
      </c>
      <c r="G9" s="1714" t="s">
        <v>1076</v>
      </c>
      <c r="H9" s="1714" t="s">
        <v>1077</v>
      </c>
      <c r="I9" s="1714" t="s">
        <v>1078</v>
      </c>
      <c r="J9" s="1714" t="s">
        <v>1084</v>
      </c>
      <c r="K9" s="1714" t="s">
        <v>1086</v>
      </c>
    </row>
    <row r="10" spans="2:11" ht="20">
      <c r="B10" s="1964" t="s">
        <v>1074</v>
      </c>
      <c r="C10" s="1965" t="s">
        <v>2199</v>
      </c>
      <c r="D10" s="1966" t="s">
        <v>2200</v>
      </c>
      <c r="E10" s="1660"/>
      <c r="F10" s="1660"/>
      <c r="G10" s="1660"/>
      <c r="H10" s="1660"/>
      <c r="I10" s="1660"/>
      <c r="J10" s="1660"/>
      <c r="K10" s="1660"/>
    </row>
    <row r="11" spans="2:11" ht="21.5">
      <c r="B11" s="1964" t="s">
        <v>1075</v>
      </c>
      <c r="C11" s="1967" t="s">
        <v>2201</v>
      </c>
      <c r="D11" s="1968" t="s">
        <v>2202</v>
      </c>
      <c r="E11" s="1661"/>
      <c r="F11" s="1661"/>
      <c r="G11" s="1661"/>
      <c r="H11" s="1661"/>
      <c r="I11" s="1661"/>
      <c r="J11" s="1661"/>
      <c r="K11" s="1661"/>
    </row>
    <row r="12" spans="2:11" ht="21.5">
      <c r="B12" s="1964" t="s">
        <v>1076</v>
      </c>
      <c r="C12" s="1969" t="s">
        <v>2203</v>
      </c>
      <c r="D12" s="1970" t="s">
        <v>2204</v>
      </c>
      <c r="E12" s="1662"/>
      <c r="F12" s="1662"/>
      <c r="G12" s="1662"/>
      <c r="H12" s="1662"/>
      <c r="I12" s="1662"/>
      <c r="J12" s="1662"/>
      <c r="K12" s="1662"/>
    </row>
    <row r="13" spans="2:11" ht="21.5">
      <c r="B13" s="1964" t="s">
        <v>1077</v>
      </c>
      <c r="C13" s="1971" t="s">
        <v>2205</v>
      </c>
      <c r="D13" s="1972" t="s">
        <v>2206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&amp;CCS
PŘÍLOHA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ColWidth="9.1796875" defaultRowHeight="13"/>
  <cols>
    <col min="1" max="1" width="3.453125" style="296" customWidth="1"/>
    <col min="2" max="2" width="5" style="106" bestFit="1" customWidth="1"/>
    <col min="3" max="3" width="71.1796875" style="296" customWidth="1"/>
    <col min="4" max="4" width="26.54296875" style="1170" customWidth="1"/>
    <col min="5" max="5" width="6.81640625" style="106" customWidth="1"/>
    <col min="6" max="6" width="8" style="1170" bestFit="1" customWidth="1"/>
    <col min="7" max="7" width="1.81640625" style="296" customWidth="1"/>
    <col min="8" max="16384" width="9.1796875" style="296"/>
  </cols>
  <sheetData>
    <row r="1" spans="2:7">
      <c r="B1" s="318" t="s">
        <v>415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416</v>
      </c>
    </row>
    <row r="4" spans="2:7" ht="14.5" customHeight="1">
      <c r="B4" s="1139"/>
      <c r="C4" s="662"/>
      <c r="D4" s="1142"/>
      <c r="E4" s="665"/>
      <c r="F4" s="666" t="s">
        <v>220</v>
      </c>
    </row>
    <row r="5" spans="2:7" ht="12.5">
      <c r="B5" s="646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20">
      <c r="B6" s="647" t="s">
        <v>223</v>
      </c>
      <c r="C6" s="413" t="s">
        <v>233</v>
      </c>
      <c r="D6" s="20" t="s">
        <v>419</v>
      </c>
      <c r="E6" s="64"/>
      <c r="F6" s="20"/>
    </row>
    <row r="7" spans="2:7" ht="20">
      <c r="B7" s="1150" t="s">
        <v>420</v>
      </c>
      <c r="C7" s="413" t="s">
        <v>247</v>
      </c>
      <c r="D7" s="20" t="s">
        <v>421</v>
      </c>
      <c r="E7" s="64"/>
      <c r="F7" s="20"/>
    </row>
    <row r="8" spans="2:7" ht="12.5">
      <c r="B8" s="648" t="s">
        <v>226</v>
      </c>
      <c r="C8" s="413" t="s">
        <v>422</v>
      </c>
      <c r="D8" s="14" t="s">
        <v>423</v>
      </c>
      <c r="E8" s="66"/>
      <c r="F8" s="14"/>
    </row>
    <row r="9" spans="2:7" ht="20">
      <c r="B9" s="1150" t="s">
        <v>424</v>
      </c>
      <c r="C9" s="413" t="s">
        <v>257</v>
      </c>
      <c r="D9" s="14" t="s">
        <v>425</v>
      </c>
      <c r="E9" s="66"/>
      <c r="F9" s="14"/>
    </row>
    <row r="10" spans="2:7" ht="20">
      <c r="B10" s="651" t="s">
        <v>426</v>
      </c>
      <c r="C10" s="413" t="s">
        <v>259</v>
      </c>
      <c r="D10" s="14" t="s">
        <v>427</v>
      </c>
      <c r="E10" s="66"/>
      <c r="F10" s="14"/>
    </row>
    <row r="11" spans="2:7" ht="20">
      <c r="B11" s="647" t="s">
        <v>237</v>
      </c>
      <c r="C11" s="413" t="s">
        <v>428</v>
      </c>
      <c r="D11" s="14" t="s">
        <v>429</v>
      </c>
      <c r="E11" s="66"/>
      <c r="F11" s="14"/>
    </row>
    <row r="12" spans="2:7" ht="12.5">
      <c r="B12" s="647" t="s">
        <v>240</v>
      </c>
      <c r="C12" s="414" t="s">
        <v>430</v>
      </c>
      <c r="D12" s="109" t="s">
        <v>431</v>
      </c>
      <c r="E12" s="103"/>
      <c r="F12" s="109"/>
    </row>
    <row r="13" spans="2:7" ht="12.5">
      <c r="B13" s="651" t="s">
        <v>432</v>
      </c>
      <c r="C13" s="414" t="s">
        <v>433</v>
      </c>
      <c r="D13" s="109" t="s">
        <v>434</v>
      </c>
      <c r="E13" s="103"/>
      <c r="F13" s="109"/>
    </row>
    <row r="14" spans="2:7" ht="12.5">
      <c r="B14" s="647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20">
      <c r="B15" s="647" t="s">
        <v>252</v>
      </c>
      <c r="C15" s="413" t="s">
        <v>436</v>
      </c>
      <c r="D15" s="14" t="s">
        <v>419</v>
      </c>
      <c r="E15" s="66"/>
      <c r="F15" s="14"/>
    </row>
    <row r="16" spans="2:7" ht="12.5">
      <c r="B16" s="647" t="s">
        <v>359</v>
      </c>
      <c r="C16" s="413" t="s">
        <v>437</v>
      </c>
      <c r="D16" s="14" t="s">
        <v>423</v>
      </c>
      <c r="E16" s="66"/>
      <c r="F16" s="14"/>
    </row>
    <row r="17" spans="2:6" ht="12.5">
      <c r="B17" s="647" t="s">
        <v>255</v>
      </c>
      <c r="C17" s="413" t="s">
        <v>438</v>
      </c>
      <c r="D17" s="14" t="s">
        <v>439</v>
      </c>
      <c r="E17" s="66"/>
      <c r="F17" s="14"/>
    </row>
    <row r="18" spans="2:6" ht="12.5">
      <c r="B18" s="647" t="s">
        <v>256</v>
      </c>
      <c r="C18" s="413" t="s">
        <v>440</v>
      </c>
      <c r="D18" s="14" t="s">
        <v>441</v>
      </c>
      <c r="E18" s="66"/>
      <c r="F18" s="14"/>
    </row>
    <row r="19" spans="2:6" ht="12.5">
      <c r="B19" s="647" t="s">
        <v>380</v>
      </c>
      <c r="C19" s="413" t="s">
        <v>442</v>
      </c>
      <c r="D19" s="14" t="s">
        <v>443</v>
      </c>
      <c r="E19" s="66"/>
      <c r="F19" s="14"/>
    </row>
    <row r="20" spans="2:6" ht="12.5">
      <c r="B20" s="647">
        <v>145</v>
      </c>
      <c r="C20" s="413" t="s">
        <v>444</v>
      </c>
      <c r="D20" s="109" t="s">
        <v>445</v>
      </c>
      <c r="E20" s="66"/>
      <c r="F20" s="14"/>
    </row>
    <row r="21" spans="2:6" ht="12.5">
      <c r="B21" s="647" t="s">
        <v>383</v>
      </c>
      <c r="C21" s="8" t="s">
        <v>446</v>
      </c>
      <c r="D21" s="14" t="s">
        <v>447</v>
      </c>
      <c r="E21" s="66"/>
      <c r="F21" s="14"/>
    </row>
    <row r="22" spans="2:6" ht="12.5">
      <c r="B22" s="647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5" customHeight="1">
      <c r="B23" s="647" t="s">
        <v>390</v>
      </c>
      <c r="C23" s="413" t="s">
        <v>451</v>
      </c>
      <c r="D23" s="14" t="s">
        <v>452</v>
      </c>
      <c r="E23" s="66"/>
      <c r="F23" s="14"/>
    </row>
    <row r="24" spans="2:6" ht="23.5" customHeight="1">
      <c r="B24" s="647">
        <v>175</v>
      </c>
      <c r="C24" s="413" t="s">
        <v>247</v>
      </c>
      <c r="D24" s="14" t="s">
        <v>453</v>
      </c>
      <c r="E24" s="66"/>
      <c r="F24" s="14"/>
    </row>
    <row r="25" spans="2:6" ht="20">
      <c r="B25" s="647">
        <v>191</v>
      </c>
      <c r="C25" s="413" t="s">
        <v>257</v>
      </c>
      <c r="D25" s="14" t="s">
        <v>454</v>
      </c>
      <c r="E25" s="66"/>
      <c r="F25" s="14"/>
    </row>
    <row r="26" spans="2:6" ht="20">
      <c r="B26" s="647">
        <v>192</v>
      </c>
      <c r="C26" s="413" t="s">
        <v>455</v>
      </c>
      <c r="D26" s="14" t="s">
        <v>456</v>
      </c>
      <c r="E26" s="66"/>
      <c r="F26" s="14"/>
    </row>
    <row r="27" spans="2:6" ht="12.5">
      <c r="B27" s="647" t="s">
        <v>457</v>
      </c>
      <c r="C27" s="21" t="s">
        <v>458</v>
      </c>
      <c r="D27" s="14" t="s">
        <v>459</v>
      </c>
      <c r="E27" s="65">
        <v>22</v>
      </c>
      <c r="F27" s="14"/>
    </row>
    <row r="28" spans="2:6" ht="12.5">
      <c r="B28" s="647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20">
      <c r="B29" s="647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12.5">
      <c r="B30" s="647">
        <v>231</v>
      </c>
      <c r="C30" s="413" t="s">
        <v>257</v>
      </c>
      <c r="D30" s="14" t="s">
        <v>465</v>
      </c>
      <c r="E30" s="66"/>
      <c r="F30" s="14"/>
    </row>
    <row r="31" spans="2:6" ht="20">
      <c r="B31" s="647">
        <v>241</v>
      </c>
      <c r="C31" s="413" t="s">
        <v>259</v>
      </c>
      <c r="D31" s="14" t="s">
        <v>466</v>
      </c>
      <c r="E31" s="66"/>
      <c r="F31" s="14"/>
    </row>
    <row r="32" spans="2:6" ht="12.5">
      <c r="B32" s="647" t="s">
        <v>467</v>
      </c>
      <c r="C32" s="1162" t="s">
        <v>306</v>
      </c>
      <c r="D32" s="14" t="s">
        <v>468</v>
      </c>
      <c r="E32" s="66"/>
      <c r="F32" s="14"/>
    </row>
    <row r="33" spans="2:6" ht="12.5">
      <c r="B33" s="647" t="s">
        <v>469</v>
      </c>
      <c r="C33" s="1162" t="s">
        <v>400</v>
      </c>
      <c r="D33" s="14"/>
      <c r="E33" s="66"/>
      <c r="F33" s="14"/>
    </row>
    <row r="34" spans="2:6" ht="20">
      <c r="B34" s="647" t="s">
        <v>470</v>
      </c>
      <c r="C34" s="21" t="s">
        <v>471</v>
      </c>
      <c r="D34" s="14" t="s">
        <v>472</v>
      </c>
      <c r="E34" s="66">
        <v>16</v>
      </c>
      <c r="F34" s="14"/>
    </row>
    <row r="35" spans="2:6" ht="20">
      <c r="B35" s="647">
        <v>287</v>
      </c>
      <c r="C35" s="1040" t="s">
        <v>473</v>
      </c>
      <c r="D35" s="14" t="s">
        <v>474</v>
      </c>
      <c r="E35" s="66"/>
      <c r="F35" s="14"/>
    </row>
    <row r="36" spans="2:6" ht="20">
      <c r="B36" s="647">
        <v>290</v>
      </c>
      <c r="C36" s="1040" t="s">
        <v>475</v>
      </c>
      <c r="D36" s="14" t="s">
        <v>476</v>
      </c>
      <c r="E36" s="66" t="s">
        <v>477</v>
      </c>
      <c r="F36" s="14"/>
    </row>
    <row r="37" spans="2:6" ht="12.5">
      <c r="B37" s="649">
        <v>300</v>
      </c>
      <c r="C37" s="21" t="s">
        <v>478</v>
      </c>
      <c r="D37" s="14" t="s">
        <v>479</v>
      </c>
      <c r="E37" s="66">
        <v>16</v>
      </c>
      <c r="F37" s="14"/>
    </row>
    <row r="38" spans="2:6" ht="12.5">
      <c r="B38" s="647">
        <v>310</v>
      </c>
      <c r="C38" s="21" t="s">
        <v>480</v>
      </c>
      <c r="D38" s="14" t="s">
        <v>481</v>
      </c>
      <c r="E38" s="66"/>
      <c r="F38" s="14"/>
    </row>
    <row r="39" spans="2:6" ht="12.5">
      <c r="B39" s="649" t="s">
        <v>482</v>
      </c>
      <c r="C39" s="1163" t="s">
        <v>483</v>
      </c>
      <c r="D39" s="14" t="s">
        <v>484</v>
      </c>
      <c r="E39" s="66">
        <v>45</v>
      </c>
      <c r="F39" s="14"/>
    </row>
    <row r="40" spans="2:6" ht="12.5">
      <c r="B40" s="649">
        <v>340</v>
      </c>
      <c r="C40" s="21" t="s">
        <v>485</v>
      </c>
      <c r="D40" s="14" t="s">
        <v>486</v>
      </c>
      <c r="E40" s="66">
        <v>45</v>
      </c>
      <c r="F40" s="14"/>
    </row>
    <row r="41" spans="2:6" ht="12.5">
      <c r="B41" s="648">
        <v>350</v>
      </c>
      <c r="C41" s="553" t="s">
        <v>487</v>
      </c>
      <c r="D41" s="14" t="s">
        <v>486</v>
      </c>
      <c r="E41" s="103">
        <v>45</v>
      </c>
      <c r="F41" s="109"/>
    </row>
    <row r="42" spans="2:6" ht="12.5">
      <c r="B42" s="667">
        <v>355</v>
      </c>
      <c r="C42" s="595" t="s">
        <v>488</v>
      </c>
      <c r="D42" s="596"/>
      <c r="E42" s="273"/>
      <c r="F42" s="596"/>
    </row>
    <row r="43" spans="2:6" ht="12.5">
      <c r="B43" s="658" t="s">
        <v>489</v>
      </c>
      <c r="C43" s="554" t="s">
        <v>490</v>
      </c>
      <c r="D43" s="20"/>
      <c r="E43" s="64"/>
      <c r="F43" s="20"/>
    </row>
    <row r="44" spans="2:6" ht="12.5">
      <c r="B44" s="647" t="s">
        <v>491</v>
      </c>
      <c r="C44" s="1164" t="s">
        <v>492</v>
      </c>
      <c r="D44" s="14" t="s">
        <v>493</v>
      </c>
      <c r="E44" s="66">
        <v>44</v>
      </c>
      <c r="F44" s="14"/>
    </row>
    <row r="45" spans="2:6" ht="12.5">
      <c r="B45" s="647" t="s">
        <v>494</v>
      </c>
      <c r="C45" s="1164" t="s">
        <v>495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496</v>
      </c>
      <c r="D46" s="1158" t="s">
        <v>497</v>
      </c>
      <c r="E46" s="1665"/>
      <c r="F46" s="1157"/>
    </row>
    <row r="47" spans="2:6" ht="12.5">
      <c r="B47" s="647" t="s">
        <v>498</v>
      </c>
      <c r="C47" s="21" t="s">
        <v>499</v>
      </c>
      <c r="D47" s="14" t="s">
        <v>500</v>
      </c>
      <c r="E47" s="66"/>
      <c r="F47" s="14"/>
    </row>
    <row r="48" spans="2:6" ht="12.5">
      <c r="B48" s="647" t="s">
        <v>501</v>
      </c>
      <c r="C48" s="1164" t="s">
        <v>502</v>
      </c>
      <c r="D48" s="14" t="s">
        <v>503</v>
      </c>
      <c r="E48" s="66"/>
      <c r="F48" s="14"/>
    </row>
    <row r="49" spans="2:6" ht="12.5">
      <c r="B49" s="647" t="s">
        <v>504</v>
      </c>
      <c r="C49" s="1164" t="s">
        <v>505</v>
      </c>
      <c r="D49" s="109" t="s">
        <v>506</v>
      </c>
      <c r="E49" s="103"/>
      <c r="F49" s="109"/>
    </row>
    <row r="50" spans="2:6" ht="12.5">
      <c r="B50" s="647" t="s">
        <v>507</v>
      </c>
      <c r="C50" s="1164" t="s">
        <v>508</v>
      </c>
      <c r="D50" s="14" t="s">
        <v>509</v>
      </c>
      <c r="E50" s="66"/>
      <c r="F50" s="14"/>
    </row>
    <row r="51" spans="2:6" ht="20">
      <c r="B51" s="647">
        <v>425</v>
      </c>
      <c r="C51" s="8" t="s">
        <v>510</v>
      </c>
      <c r="D51" s="14" t="s">
        <v>511</v>
      </c>
      <c r="E51" s="66"/>
      <c r="F51" s="14"/>
    </row>
    <row r="52" spans="2:6" ht="12.5">
      <c r="B52" s="647">
        <v>426</v>
      </c>
      <c r="C52" s="1164" t="s">
        <v>257</v>
      </c>
      <c r="D52" s="14" t="s">
        <v>512</v>
      </c>
      <c r="E52" s="66"/>
      <c r="F52" s="14"/>
    </row>
    <row r="53" spans="2:6" ht="12.5">
      <c r="B53" s="647">
        <v>427</v>
      </c>
      <c r="C53" s="1164" t="s">
        <v>259</v>
      </c>
      <c r="D53" s="14" t="s">
        <v>512</v>
      </c>
      <c r="E53" s="66"/>
      <c r="F53" s="14"/>
    </row>
    <row r="54" spans="2:6" ht="30">
      <c r="B54" s="647" t="s">
        <v>513</v>
      </c>
      <c r="C54" s="21" t="s">
        <v>514</v>
      </c>
      <c r="D54" s="14" t="s">
        <v>515</v>
      </c>
      <c r="E54" s="66" t="s">
        <v>321</v>
      </c>
      <c r="F54" s="14"/>
    </row>
    <row r="55" spans="2:6" ht="12.5">
      <c r="B55" s="647">
        <v>435</v>
      </c>
      <c r="C55" s="1164" t="s">
        <v>516</v>
      </c>
      <c r="D55" s="14" t="s">
        <v>497</v>
      </c>
      <c r="E55" s="66"/>
      <c r="F55" s="14"/>
    </row>
    <row r="56" spans="2:6" ht="20">
      <c r="B56" s="647">
        <v>440</v>
      </c>
      <c r="C56" s="1164" t="s">
        <v>517</v>
      </c>
      <c r="D56" s="1158" t="s">
        <v>518</v>
      </c>
      <c r="E56" s="1157"/>
      <c r="F56" s="1158"/>
    </row>
    <row r="57" spans="2:6" ht="12.5">
      <c r="B57" s="649" t="s">
        <v>519</v>
      </c>
      <c r="C57" s="1164" t="s">
        <v>520</v>
      </c>
      <c r="D57" s="14"/>
      <c r="E57" s="66"/>
      <c r="F57" s="14"/>
    </row>
    <row r="58" spans="2:6" ht="20">
      <c r="B58" s="647" t="s">
        <v>521</v>
      </c>
      <c r="C58" s="22" t="s">
        <v>522</v>
      </c>
      <c r="D58" s="14" t="s">
        <v>523</v>
      </c>
      <c r="E58" s="66">
        <v>12</v>
      </c>
      <c r="F58" s="14"/>
    </row>
    <row r="59" spans="2:6" ht="20">
      <c r="B59" s="647">
        <v>481</v>
      </c>
      <c r="C59" s="413" t="s">
        <v>524</v>
      </c>
      <c r="D59" s="14" t="s">
        <v>525</v>
      </c>
      <c r="E59" s="66">
        <v>12</v>
      </c>
      <c r="F59" s="14"/>
    </row>
    <row r="60" spans="2:6" ht="12.5">
      <c r="B60" s="647">
        <v>491</v>
      </c>
      <c r="C60" s="413" t="s">
        <v>526</v>
      </c>
      <c r="D60" s="14" t="s">
        <v>527</v>
      </c>
      <c r="E60" s="66">
        <v>12</v>
      </c>
      <c r="F60" s="14"/>
    </row>
    <row r="61" spans="2:6" ht="20">
      <c r="B61" s="647" t="s">
        <v>528</v>
      </c>
      <c r="C61" s="22" t="s">
        <v>529</v>
      </c>
      <c r="D61" s="14" t="s">
        <v>530</v>
      </c>
      <c r="E61" s="66">
        <v>16</v>
      </c>
      <c r="F61" s="14"/>
    </row>
    <row r="62" spans="2:6" ht="12.5">
      <c r="B62" s="647" t="s">
        <v>531</v>
      </c>
      <c r="C62" s="22" t="s">
        <v>532</v>
      </c>
      <c r="D62" s="14" t="s">
        <v>533</v>
      </c>
      <c r="E62" s="66">
        <v>16</v>
      </c>
      <c r="F62" s="14"/>
    </row>
    <row r="63" spans="2:6" ht="12.5">
      <c r="B63" s="647" t="s">
        <v>534</v>
      </c>
      <c r="C63" s="413" t="s">
        <v>502</v>
      </c>
      <c r="D63" s="14" t="s">
        <v>535</v>
      </c>
      <c r="E63" s="66"/>
      <c r="F63" s="14"/>
    </row>
    <row r="64" spans="2:6" ht="12.5">
      <c r="B64" s="647" t="s">
        <v>536</v>
      </c>
      <c r="C64" s="1164" t="s">
        <v>505</v>
      </c>
      <c r="D64" s="14" t="s">
        <v>537</v>
      </c>
      <c r="E64" s="66"/>
      <c r="F64" s="14"/>
    </row>
    <row r="65" spans="2:6" ht="20">
      <c r="B65" s="647" t="s">
        <v>538</v>
      </c>
      <c r="C65" s="1164" t="s">
        <v>539</v>
      </c>
      <c r="D65" s="14" t="s">
        <v>540</v>
      </c>
      <c r="E65" s="66"/>
      <c r="F65" s="14"/>
    </row>
    <row r="66" spans="2:6" ht="12.5">
      <c r="B66" s="647">
        <v>560</v>
      </c>
      <c r="C66" s="1164" t="s">
        <v>508</v>
      </c>
      <c r="D66" s="14" t="s">
        <v>541</v>
      </c>
      <c r="E66" s="66"/>
      <c r="F66" s="14"/>
    </row>
    <row r="67" spans="2:6" ht="12.5">
      <c r="B67" s="647">
        <v>570</v>
      </c>
      <c r="C67" s="1164" t="s">
        <v>542</v>
      </c>
      <c r="D67" s="14" t="s">
        <v>533</v>
      </c>
      <c r="E67" s="66"/>
      <c r="F67" s="14"/>
    </row>
    <row r="68" spans="2:6" ht="12.5">
      <c r="B68" s="647">
        <v>580</v>
      </c>
      <c r="C68" s="23" t="s">
        <v>543</v>
      </c>
      <c r="D68" s="397" t="s">
        <v>544</v>
      </c>
      <c r="E68" s="65"/>
      <c r="F68" s="397"/>
    </row>
    <row r="69" spans="2:6" ht="20">
      <c r="B69" s="647">
        <v>590</v>
      </c>
      <c r="C69" s="22" t="s">
        <v>545</v>
      </c>
      <c r="D69" s="397" t="s">
        <v>546</v>
      </c>
      <c r="E69" s="1110"/>
      <c r="F69" s="397"/>
    </row>
    <row r="70" spans="2:6" ht="20">
      <c r="B70" s="652">
        <v>600</v>
      </c>
      <c r="C70" s="24" t="s">
        <v>547</v>
      </c>
      <c r="D70" s="29" t="s">
        <v>548</v>
      </c>
      <c r="E70" s="104"/>
      <c r="F70" s="29"/>
    </row>
    <row r="71" spans="2:6" ht="12.5">
      <c r="B71" s="668">
        <v>610</v>
      </c>
      <c r="C71" s="24" t="s">
        <v>549</v>
      </c>
      <c r="D71" s="29" t="s">
        <v>550</v>
      </c>
      <c r="E71" s="104"/>
      <c r="F71" s="29"/>
    </row>
    <row r="72" spans="2:6" ht="12.5">
      <c r="B72" s="669">
        <v>620</v>
      </c>
      <c r="C72" s="24" t="s">
        <v>551</v>
      </c>
      <c r="D72" s="29" t="s">
        <v>552</v>
      </c>
      <c r="E72" s="104"/>
      <c r="F72" s="29"/>
    </row>
    <row r="73" spans="2:6" ht="12.5">
      <c r="B73" s="668">
        <v>630</v>
      </c>
      <c r="C73" s="24" t="s">
        <v>553</v>
      </c>
      <c r="D73" s="29" t="s">
        <v>554</v>
      </c>
      <c r="E73" s="62"/>
      <c r="F73" s="52"/>
    </row>
    <row r="74" spans="2:6" ht="20">
      <c r="B74" s="649">
        <v>640</v>
      </c>
      <c r="C74" s="59" t="s">
        <v>555</v>
      </c>
      <c r="D74" s="397" t="s">
        <v>556</v>
      </c>
      <c r="E74" s="65"/>
      <c r="F74" s="397"/>
    </row>
    <row r="75" spans="2:6" ht="12.5">
      <c r="B75" s="649">
        <v>650</v>
      </c>
      <c r="C75" s="1165" t="s">
        <v>557</v>
      </c>
      <c r="D75" s="397" t="s">
        <v>558</v>
      </c>
      <c r="E75" s="58"/>
      <c r="F75" s="107"/>
    </row>
    <row r="76" spans="2:6" ht="12.5">
      <c r="B76" s="652">
        <v>660</v>
      </c>
      <c r="C76" s="1166" t="s">
        <v>559</v>
      </c>
      <c r="D76" s="1400" t="s">
        <v>560</v>
      </c>
      <c r="E76" s="62"/>
      <c r="F76" s="52"/>
    </row>
    <row r="77" spans="2:6" ht="12.5">
      <c r="B77" s="668">
        <v>670</v>
      </c>
      <c r="C77" s="24" t="s">
        <v>561</v>
      </c>
      <c r="D77" s="628" t="s">
        <v>562</v>
      </c>
      <c r="E77" s="62"/>
      <c r="F77" s="52"/>
    </row>
    <row r="78" spans="2:6" ht="12.5">
      <c r="B78" s="649">
        <v>680</v>
      </c>
      <c r="C78" s="1167" t="s">
        <v>563</v>
      </c>
      <c r="D78" s="30" t="s">
        <v>564</v>
      </c>
      <c r="E78" s="105"/>
      <c r="F78" s="1167"/>
    </row>
    <row r="79" spans="2:6" ht="12.5">
      <c r="B79" s="670">
        <v>690</v>
      </c>
      <c r="C79" s="1168" t="s">
        <v>565</v>
      </c>
      <c r="D79" s="993" t="s">
        <v>405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orientation="portrait" cellComments="asDisplayed" r:id="rId1"/>
  <headerFooter scaleWithDoc="0" alignWithMargins="0">
    <oddHeader>&amp;CCS
Příloha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796875" defaultRowHeight="13.5"/>
  <cols>
    <col min="1" max="1" width="2.26953125" style="200" customWidth="1"/>
    <col min="2" max="2" width="3.7265625" style="200" customWidth="1"/>
    <col min="3" max="3" width="75.81640625" style="200" customWidth="1"/>
    <col min="4" max="4" width="31" style="604" customWidth="1"/>
    <col min="5" max="5" width="13.453125" style="200" bestFit="1" customWidth="1"/>
    <col min="6" max="6" width="5" style="200" customWidth="1"/>
    <col min="7" max="16384" width="9.1796875" style="200"/>
  </cols>
  <sheetData>
    <row r="1" spans="2:5">
      <c r="B1" s="126" t="s">
        <v>566</v>
      </c>
    </row>
    <row r="3" spans="2:5" ht="27" customHeight="1">
      <c r="B3" s="671"/>
      <c r="C3" s="672"/>
      <c r="D3" s="673" t="s">
        <v>216</v>
      </c>
      <c r="E3" s="674" t="s">
        <v>416</v>
      </c>
    </row>
    <row r="4" spans="2:5" ht="10.15" customHeight="1">
      <c r="B4" s="675"/>
      <c r="C4" s="676"/>
      <c r="D4" s="677"/>
      <c r="E4" s="678" t="s">
        <v>220</v>
      </c>
    </row>
    <row r="5" spans="2:5">
      <c r="B5" s="667" t="s">
        <v>220</v>
      </c>
      <c r="C5" s="286" t="s">
        <v>567</v>
      </c>
      <c r="D5" s="501" t="s">
        <v>568</v>
      </c>
      <c r="E5" s="202"/>
    </row>
    <row r="6" spans="2:5">
      <c r="B6" s="667" t="s">
        <v>223</v>
      </c>
      <c r="C6" s="201" t="s">
        <v>569</v>
      </c>
      <c r="D6" s="501" t="s">
        <v>570</v>
      </c>
      <c r="E6" s="202"/>
    </row>
    <row r="7" spans="2:5">
      <c r="B7" s="658" t="s">
        <v>226</v>
      </c>
      <c r="C7" s="247" t="s">
        <v>356</v>
      </c>
      <c r="D7" s="442" t="s">
        <v>571</v>
      </c>
      <c r="E7" s="612"/>
    </row>
    <row r="8" spans="2:5">
      <c r="B8" s="647" t="s">
        <v>229</v>
      </c>
      <c r="C8" s="952" t="s">
        <v>572</v>
      </c>
      <c r="D8" s="487" t="s">
        <v>573</v>
      </c>
      <c r="E8" s="613"/>
    </row>
    <row r="9" spans="2:5">
      <c r="B9" s="647" t="s">
        <v>232</v>
      </c>
      <c r="C9" s="197" t="s">
        <v>574</v>
      </c>
      <c r="D9" s="175" t="s">
        <v>575</v>
      </c>
      <c r="E9" s="614"/>
    </row>
    <row r="10" spans="2:5">
      <c r="B10" s="647" t="s">
        <v>235</v>
      </c>
      <c r="C10" s="197" t="s">
        <v>361</v>
      </c>
      <c r="D10" s="175" t="s">
        <v>576</v>
      </c>
      <c r="E10" s="614"/>
    </row>
    <row r="11" spans="2:5">
      <c r="B11" s="647" t="s">
        <v>237</v>
      </c>
      <c r="C11" s="197" t="s">
        <v>287</v>
      </c>
      <c r="D11" s="175" t="s">
        <v>577</v>
      </c>
      <c r="E11" s="614"/>
    </row>
    <row r="12" spans="2:5" ht="20">
      <c r="B12" s="647" t="s">
        <v>240</v>
      </c>
      <c r="C12" s="197" t="s">
        <v>578</v>
      </c>
      <c r="D12" s="175" t="s">
        <v>365</v>
      </c>
      <c r="E12" s="614"/>
    </row>
    <row r="13" spans="2:5" ht="20">
      <c r="B13" s="651" t="s">
        <v>579</v>
      </c>
      <c r="C13" s="10" t="s">
        <v>580</v>
      </c>
      <c r="D13" s="13" t="s">
        <v>581</v>
      </c>
      <c r="E13" s="613"/>
    </row>
    <row r="14" spans="2:5" ht="20">
      <c r="B14" s="651" t="s">
        <v>582</v>
      </c>
      <c r="C14" s="10" t="s">
        <v>583</v>
      </c>
      <c r="D14" s="13" t="s">
        <v>584</v>
      </c>
      <c r="E14" s="614"/>
    </row>
    <row r="15" spans="2:5" ht="20">
      <c r="B15" s="651" t="s">
        <v>585</v>
      </c>
      <c r="C15" s="1155" t="s">
        <v>370</v>
      </c>
      <c r="D15" s="13" t="s">
        <v>586</v>
      </c>
      <c r="E15" s="614"/>
    </row>
    <row r="16" spans="2:5" ht="20">
      <c r="B16" s="651" t="s">
        <v>432</v>
      </c>
      <c r="C16" s="1155" t="s">
        <v>372</v>
      </c>
      <c r="D16" s="13" t="s">
        <v>587</v>
      </c>
      <c r="E16" s="614"/>
    </row>
    <row r="17" spans="2:5" ht="20">
      <c r="B17" s="651" t="s">
        <v>588</v>
      </c>
      <c r="C17" s="10" t="s">
        <v>589</v>
      </c>
      <c r="D17" s="13" t="s">
        <v>590</v>
      </c>
      <c r="E17" s="614"/>
    </row>
    <row r="18" spans="2:5">
      <c r="B18" s="647" t="s">
        <v>243</v>
      </c>
      <c r="C18" s="1171" t="s">
        <v>591</v>
      </c>
      <c r="D18" s="1172" t="s">
        <v>592</v>
      </c>
      <c r="E18" s="615"/>
    </row>
    <row r="19" spans="2:5">
      <c r="B19" s="647" t="s">
        <v>252</v>
      </c>
      <c r="C19" s="476" t="s">
        <v>376</v>
      </c>
      <c r="D19" s="175" t="s">
        <v>377</v>
      </c>
      <c r="E19" s="614"/>
    </row>
    <row r="20" spans="2:5" ht="30">
      <c r="B20" s="647" t="s">
        <v>359</v>
      </c>
      <c r="C20" s="10" t="s">
        <v>378</v>
      </c>
      <c r="D20" s="175" t="s">
        <v>593</v>
      </c>
      <c r="E20" s="614"/>
    </row>
    <row r="21" spans="2:5" ht="20">
      <c r="B21" s="647" t="s">
        <v>255</v>
      </c>
      <c r="C21" s="994" t="s">
        <v>594</v>
      </c>
      <c r="D21" s="175" t="s">
        <v>595</v>
      </c>
      <c r="E21" s="614"/>
    </row>
    <row r="22" spans="2:5" ht="20">
      <c r="B22" s="647" t="s">
        <v>256</v>
      </c>
      <c r="C22" s="994" t="s">
        <v>596</v>
      </c>
      <c r="D22" s="175" t="s">
        <v>597</v>
      </c>
      <c r="E22" s="614"/>
    </row>
    <row r="23" spans="2:5">
      <c r="B23" s="647" t="s">
        <v>380</v>
      </c>
      <c r="C23" s="994" t="s">
        <v>598</v>
      </c>
      <c r="D23" s="175" t="s">
        <v>599</v>
      </c>
      <c r="E23" s="614"/>
    </row>
    <row r="24" spans="2:5">
      <c r="B24" s="647" t="s">
        <v>383</v>
      </c>
      <c r="C24" s="197" t="s">
        <v>381</v>
      </c>
      <c r="D24" s="175" t="s">
        <v>600</v>
      </c>
      <c r="E24" s="614"/>
    </row>
    <row r="25" spans="2:5">
      <c r="B25" s="647" t="s">
        <v>448</v>
      </c>
      <c r="C25" s="994" t="s">
        <v>601</v>
      </c>
      <c r="D25" s="175" t="s">
        <v>602</v>
      </c>
      <c r="E25" s="614"/>
    </row>
    <row r="26" spans="2:5">
      <c r="B26" s="647" t="s">
        <v>390</v>
      </c>
      <c r="C26" s="994" t="s">
        <v>596</v>
      </c>
      <c r="D26" s="175" t="s">
        <v>603</v>
      </c>
      <c r="E26" s="614"/>
    </row>
    <row r="27" spans="2:5">
      <c r="B27" s="647" t="s">
        <v>391</v>
      </c>
      <c r="C27" s="994" t="s">
        <v>598</v>
      </c>
      <c r="D27" s="175" t="s">
        <v>599</v>
      </c>
      <c r="E27" s="614"/>
    </row>
    <row r="28" spans="2:5" ht="20">
      <c r="B28" s="647" t="s">
        <v>604</v>
      </c>
      <c r="C28" s="197" t="s">
        <v>605</v>
      </c>
      <c r="D28" s="175" t="s">
        <v>606</v>
      </c>
      <c r="E28" s="614"/>
    </row>
    <row r="29" spans="2:5" ht="30">
      <c r="B29" s="647">
        <v>200</v>
      </c>
      <c r="C29" s="994" t="s">
        <v>594</v>
      </c>
      <c r="D29" s="175" t="s">
        <v>607</v>
      </c>
      <c r="E29" s="614"/>
    </row>
    <row r="30" spans="2:5" ht="30">
      <c r="B30" s="647">
        <v>210</v>
      </c>
      <c r="C30" s="994" t="s">
        <v>596</v>
      </c>
      <c r="D30" s="175" t="s">
        <v>608</v>
      </c>
      <c r="E30" s="614"/>
    </row>
    <row r="31" spans="2:5">
      <c r="B31" s="647">
        <v>220</v>
      </c>
      <c r="C31" s="994" t="s">
        <v>609</v>
      </c>
      <c r="D31" s="175" t="s">
        <v>610</v>
      </c>
      <c r="E31" s="614"/>
    </row>
    <row r="32" spans="2:5">
      <c r="B32" s="647">
        <v>230</v>
      </c>
      <c r="C32" s="994" t="s">
        <v>598</v>
      </c>
      <c r="D32" s="175" t="s">
        <v>599</v>
      </c>
      <c r="E32" s="614"/>
    </row>
    <row r="33" spans="2:5" ht="30">
      <c r="B33" s="647">
        <v>231</v>
      </c>
      <c r="C33" s="197" t="s">
        <v>611</v>
      </c>
      <c r="D33" s="175" t="s">
        <v>389</v>
      </c>
      <c r="E33" s="614"/>
    </row>
    <row r="34" spans="2:5" ht="20">
      <c r="B34" s="647">
        <v>232</v>
      </c>
      <c r="C34" s="994" t="s">
        <v>594</v>
      </c>
      <c r="D34" s="175" t="s">
        <v>612</v>
      </c>
      <c r="E34" s="614"/>
    </row>
    <row r="35" spans="2:5" ht="30">
      <c r="B35" s="647">
        <v>233</v>
      </c>
      <c r="C35" s="994" t="s">
        <v>596</v>
      </c>
      <c r="D35" s="175" t="s">
        <v>613</v>
      </c>
      <c r="E35" s="614"/>
    </row>
    <row r="36" spans="2:5">
      <c r="B36" s="647">
        <v>234</v>
      </c>
      <c r="C36" s="994" t="s">
        <v>598</v>
      </c>
      <c r="D36" s="175" t="s">
        <v>599</v>
      </c>
      <c r="E36" s="614"/>
    </row>
    <row r="37" spans="2:5" ht="20">
      <c r="B37" s="647">
        <v>241</v>
      </c>
      <c r="C37" s="10" t="s">
        <v>614</v>
      </c>
      <c r="D37" s="175" t="s">
        <v>615</v>
      </c>
      <c r="E37" s="1173"/>
    </row>
    <row r="38" spans="2:5" ht="20">
      <c r="B38" s="647">
        <v>251</v>
      </c>
      <c r="C38" s="994" t="s">
        <v>594</v>
      </c>
      <c r="D38" s="175" t="s">
        <v>616</v>
      </c>
      <c r="E38" s="1173"/>
    </row>
    <row r="39" spans="2:5" ht="20">
      <c r="B39" s="647">
        <v>261</v>
      </c>
      <c r="C39" s="994" t="s">
        <v>596</v>
      </c>
      <c r="D39" s="175" t="s">
        <v>617</v>
      </c>
      <c r="E39" s="1173"/>
    </row>
    <row r="40" spans="2:5" ht="20">
      <c r="B40" s="647">
        <v>270</v>
      </c>
      <c r="C40" s="994" t="s">
        <v>598</v>
      </c>
      <c r="D40" s="175" t="s">
        <v>618</v>
      </c>
      <c r="E40" s="1173"/>
    </row>
    <row r="41" spans="2:5">
      <c r="B41" s="647">
        <v>280</v>
      </c>
      <c r="C41" s="197" t="s">
        <v>287</v>
      </c>
      <c r="D41" s="175" t="s">
        <v>577</v>
      </c>
      <c r="E41" s="614"/>
    </row>
    <row r="42" spans="2:5">
      <c r="B42" s="647">
        <v>290</v>
      </c>
      <c r="C42" s="994" t="s">
        <v>594</v>
      </c>
      <c r="D42" s="175" t="s">
        <v>577</v>
      </c>
      <c r="E42" s="614"/>
    </row>
    <row r="43" spans="2:5">
      <c r="B43" s="647">
        <v>300</v>
      </c>
      <c r="C43" s="994" t="s">
        <v>596</v>
      </c>
      <c r="D43" s="175" t="s">
        <v>619</v>
      </c>
      <c r="E43" s="614"/>
    </row>
    <row r="44" spans="2:5">
      <c r="B44" s="647">
        <v>310</v>
      </c>
      <c r="C44" s="994" t="s">
        <v>598</v>
      </c>
      <c r="D44" s="175" t="s">
        <v>620</v>
      </c>
      <c r="E44" s="614"/>
    </row>
    <row r="45" spans="2:5" ht="20">
      <c r="B45" s="647">
        <v>320</v>
      </c>
      <c r="C45" s="197" t="s">
        <v>364</v>
      </c>
      <c r="D45" s="175" t="s">
        <v>621</v>
      </c>
      <c r="E45" s="614"/>
    </row>
    <row r="46" spans="2:5">
      <c r="B46" s="648">
        <v>330</v>
      </c>
      <c r="C46" s="198" t="s">
        <v>622</v>
      </c>
      <c r="D46" s="180" t="s">
        <v>623</v>
      </c>
      <c r="E46" s="1174"/>
    </row>
    <row r="47" spans="2:5">
      <c r="B47" s="667">
        <v>340</v>
      </c>
      <c r="C47" s="201" t="s">
        <v>624</v>
      </c>
      <c r="D47" s="501" t="s">
        <v>625</v>
      </c>
      <c r="E47" s="202"/>
    </row>
    <row r="48" spans="2:5">
      <c r="B48" s="658">
        <v>350</v>
      </c>
      <c r="C48" s="203" t="s">
        <v>626</v>
      </c>
      <c r="D48" s="127" t="s">
        <v>627</v>
      </c>
      <c r="E48" s="134"/>
    </row>
    <row r="49" spans="2:5">
      <c r="B49" s="680">
        <v>360</v>
      </c>
      <c r="C49" s="204" t="s">
        <v>565</v>
      </c>
      <c r="D49" s="254" t="s">
        <v>628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&amp;CCS
Příloha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1796875" defaultRowHeight="10"/>
  <cols>
    <col min="1" max="1" width="2.26953125" style="36" customWidth="1"/>
    <col min="2" max="2" width="5.7265625" style="36" bestFit="1" customWidth="1"/>
    <col min="3" max="3" width="39.7265625" style="36" customWidth="1"/>
    <col min="4" max="4" width="24" style="36" customWidth="1"/>
    <col min="5" max="16" width="21.7265625" style="36" customWidth="1"/>
    <col min="17" max="16384" width="9.1796875" style="36"/>
  </cols>
  <sheetData>
    <row r="1" spans="2:9" ht="10.5">
      <c r="B1" s="461" t="s">
        <v>629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630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28" t="s">
        <v>216</v>
      </c>
      <c r="E5" s="2009" t="s">
        <v>218</v>
      </c>
      <c r="F5" s="1175"/>
      <c r="G5" s="1"/>
      <c r="H5" s="1"/>
      <c r="I5" s="1"/>
    </row>
    <row r="6" spans="2:9">
      <c r="B6" s="685"/>
      <c r="C6" s="686"/>
      <c r="D6" s="2029"/>
      <c r="E6" s="2011"/>
      <c r="F6" s="1176"/>
      <c r="G6" s="1"/>
      <c r="H6" s="1"/>
      <c r="I6" s="1"/>
    </row>
    <row r="7" spans="2:9" ht="14.25" customHeight="1">
      <c r="B7" s="685"/>
      <c r="C7" s="686"/>
      <c r="D7" s="2029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30"/>
      <c r="E8" s="699" t="s">
        <v>220</v>
      </c>
      <c r="F8" s="1177"/>
      <c r="G8" s="1"/>
      <c r="H8" s="1"/>
      <c r="I8" s="1"/>
    </row>
    <row r="9" spans="2:9" ht="12.75" customHeight="1">
      <c r="B9" s="1144" t="s">
        <v>631</v>
      </c>
      <c r="C9" s="630" t="s">
        <v>236</v>
      </c>
      <c r="D9" s="1191"/>
      <c r="E9" s="1192"/>
      <c r="F9" s="1177"/>
      <c r="G9" s="1"/>
      <c r="H9" s="1"/>
      <c r="I9" s="1"/>
    </row>
    <row r="10" spans="2:9" ht="20">
      <c r="B10" s="647" t="s">
        <v>220</v>
      </c>
      <c r="C10" s="324" t="s">
        <v>238</v>
      </c>
      <c r="D10" s="14" t="s">
        <v>632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633</v>
      </c>
      <c r="D11" s="111" t="s">
        <v>634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635</v>
      </c>
      <c r="D12" s="111" t="s">
        <v>636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637</v>
      </c>
      <c r="D13" s="111" t="s">
        <v>638</v>
      </c>
      <c r="E13" s="323"/>
      <c r="F13" s="1178"/>
      <c r="G13" s="1"/>
      <c r="H13" s="1"/>
      <c r="I13" s="1"/>
    </row>
    <row r="14" spans="2:9" ht="12.75" customHeight="1">
      <c r="B14" s="647" t="s">
        <v>235</v>
      </c>
      <c r="C14" s="277" t="s">
        <v>241</v>
      </c>
      <c r="D14" s="13" t="s">
        <v>639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640</v>
      </c>
      <c r="D15" s="111" t="s">
        <v>641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642</v>
      </c>
      <c r="D16" s="111" t="s">
        <v>643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644</v>
      </c>
      <c r="D17" s="111" t="s">
        <v>634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645</v>
      </c>
      <c r="D18" s="111" t="s">
        <v>636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646</v>
      </c>
      <c r="D19" s="93" t="s">
        <v>638</v>
      </c>
      <c r="E19" s="323"/>
      <c r="F19" s="1178"/>
      <c r="G19" s="1"/>
      <c r="H19" s="1"/>
      <c r="I19" s="1"/>
    </row>
    <row r="20" spans="1:9" ht="12.75" customHeight="1">
      <c r="B20" s="647" t="s">
        <v>255</v>
      </c>
      <c r="C20" s="324" t="s">
        <v>244</v>
      </c>
      <c r="D20" s="13" t="s">
        <v>647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640</v>
      </c>
      <c r="D21" s="111" t="s">
        <v>641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642</v>
      </c>
      <c r="D22" s="111" t="s">
        <v>643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644</v>
      </c>
      <c r="D23" s="111" t="s">
        <v>634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645</v>
      </c>
      <c r="D24" s="111" t="s">
        <v>636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646</v>
      </c>
      <c r="D25" s="111" t="s">
        <v>638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648</v>
      </c>
      <c r="D26" s="325" t="s">
        <v>649</v>
      </c>
      <c r="E26" s="326"/>
      <c r="F26" s="1178"/>
      <c r="G26" s="1"/>
      <c r="H26" s="1"/>
      <c r="I26" s="1"/>
    </row>
    <row r="27" spans="1:9" ht="12.5">
      <c r="A27" s="27"/>
      <c r="B27" s="1017">
        <v>190</v>
      </c>
      <c r="C27" s="274" t="s">
        <v>650</v>
      </c>
      <c r="D27" s="19" t="s">
        <v>234</v>
      </c>
      <c r="E27" s="1179"/>
      <c r="F27" s="78"/>
      <c r="G27" s="1"/>
      <c r="H27" s="1"/>
    </row>
    <row r="28" spans="1:9" ht="12.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5">
      <c r="A29" s="27"/>
      <c r="B29" s="75" t="s">
        <v>651</v>
      </c>
      <c r="C29" s="996"/>
      <c r="D29" s="264"/>
      <c r="E29" s="264"/>
      <c r="F29" s="27"/>
      <c r="G29" s="27"/>
      <c r="H29" s="1"/>
      <c r="I29" s="1"/>
    </row>
    <row r="30" spans="1:9" ht="12.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28" t="s">
        <v>216</v>
      </c>
      <c r="E31" s="1140" t="s">
        <v>218</v>
      </c>
      <c r="F31" s="744" t="s">
        <v>652</v>
      </c>
      <c r="G31" s="27"/>
      <c r="H31" s="1"/>
      <c r="I31" s="1"/>
    </row>
    <row r="32" spans="1:9" ht="12.5">
      <c r="A32" s="27"/>
      <c r="B32" s="1003"/>
      <c r="C32" s="686"/>
      <c r="D32" s="2029"/>
      <c r="E32" s="815" t="s">
        <v>219</v>
      </c>
      <c r="F32" s="1183" t="s">
        <v>653</v>
      </c>
      <c r="G32" s="27"/>
      <c r="H32" s="1"/>
      <c r="I32" s="1"/>
    </row>
    <row r="33" spans="1:9" ht="12.5">
      <c r="A33" s="27"/>
      <c r="B33" s="1004"/>
      <c r="C33" s="688"/>
      <c r="D33" s="2030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632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654</v>
      </c>
      <c r="D35" s="111" t="s">
        <v>634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635</v>
      </c>
      <c r="D36" s="111" t="s">
        <v>636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637</v>
      </c>
      <c r="D37" s="111" t="s">
        <v>638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639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640</v>
      </c>
      <c r="D39" s="111" t="s">
        <v>641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642</v>
      </c>
      <c r="D40" s="111" t="s">
        <v>643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644</v>
      </c>
      <c r="D41" s="111" t="s">
        <v>634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645</v>
      </c>
      <c r="D42" s="111" t="s">
        <v>636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646</v>
      </c>
      <c r="D43" s="93" t="s">
        <v>638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244</v>
      </c>
      <c r="D44" s="13" t="s">
        <v>647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640</v>
      </c>
      <c r="D45" s="111" t="s">
        <v>641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642</v>
      </c>
      <c r="D46" s="111" t="s">
        <v>643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644</v>
      </c>
      <c r="D47" s="111" t="s">
        <v>634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645</v>
      </c>
      <c r="D48" s="111" t="s">
        <v>636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646</v>
      </c>
      <c r="D49" s="111" t="s">
        <v>638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648</v>
      </c>
      <c r="D50" s="325" t="s">
        <v>649</v>
      </c>
      <c r="E50" s="1182"/>
      <c r="F50" s="73"/>
      <c r="G50" s="27"/>
      <c r="H50" s="1"/>
      <c r="I50" s="1"/>
    </row>
    <row r="51" spans="1:9" ht="30">
      <c r="A51" s="27"/>
      <c r="B51" s="1017">
        <v>180</v>
      </c>
      <c r="C51" s="274" t="s">
        <v>655</v>
      </c>
      <c r="D51" s="149" t="s">
        <v>248</v>
      </c>
      <c r="E51" s="1193"/>
      <c r="F51" s="74"/>
      <c r="G51" s="27"/>
      <c r="H51" s="1"/>
      <c r="I51" s="1"/>
    </row>
    <row r="52" spans="1:9" ht="12.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656</v>
      </c>
      <c r="F55" s="1"/>
      <c r="G55" s="1"/>
      <c r="H55" s="1"/>
    </row>
    <row r="56" spans="1:9">
      <c r="F56" s="1"/>
      <c r="G56" s="1"/>
      <c r="H56" s="1"/>
    </row>
    <row r="57" spans="1:9" ht="40">
      <c r="B57" s="681"/>
      <c r="C57" s="682"/>
      <c r="D57" s="2020" t="s">
        <v>216</v>
      </c>
      <c r="E57" s="1140" t="s">
        <v>218</v>
      </c>
      <c r="F57" s="744" t="s">
        <v>652</v>
      </c>
      <c r="G57" s="1"/>
      <c r="H57" s="1"/>
      <c r="I57" s="1"/>
    </row>
    <row r="58" spans="1:9">
      <c r="B58" s="685"/>
      <c r="C58" s="686"/>
      <c r="D58" s="2021"/>
      <c r="E58" s="815" t="s">
        <v>219</v>
      </c>
      <c r="F58" s="1183" t="s">
        <v>653</v>
      </c>
      <c r="G58" s="1"/>
      <c r="H58" s="1"/>
      <c r="I58" s="1"/>
    </row>
    <row r="59" spans="1:9">
      <c r="B59" s="687"/>
      <c r="C59" s="688"/>
      <c r="D59" s="2022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639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640</v>
      </c>
      <c r="D61" s="111" t="s">
        <v>641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642</v>
      </c>
      <c r="D62" s="111" t="s">
        <v>643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644</v>
      </c>
      <c r="D63" s="111" t="s">
        <v>634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645</v>
      </c>
      <c r="D64" s="111" t="s">
        <v>636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646</v>
      </c>
      <c r="D65" s="93" t="s">
        <v>638</v>
      </c>
      <c r="E65" s="79"/>
      <c r="F65" s="71"/>
      <c r="G65" s="1"/>
      <c r="H65" s="1"/>
      <c r="I65" s="1"/>
    </row>
    <row r="66" spans="2:14" ht="12.75" customHeight="1">
      <c r="B66" s="647" t="s">
        <v>255</v>
      </c>
      <c r="C66" s="324" t="s">
        <v>244</v>
      </c>
      <c r="D66" s="13" t="s">
        <v>647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640</v>
      </c>
      <c r="D67" s="111" t="s">
        <v>641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642</v>
      </c>
      <c r="D68" s="111" t="s">
        <v>643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644</v>
      </c>
      <c r="D69" s="111" t="s">
        <v>634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645</v>
      </c>
      <c r="D70" s="111" t="s">
        <v>636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646</v>
      </c>
      <c r="D71" s="111" t="s">
        <v>638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648</v>
      </c>
      <c r="D72" s="325" t="s">
        <v>649</v>
      </c>
      <c r="E72" s="297"/>
      <c r="F72" s="73"/>
      <c r="G72" s="1"/>
      <c r="H72" s="1"/>
      <c r="I72" s="1"/>
    </row>
    <row r="73" spans="2:14" ht="20">
      <c r="B73" s="667">
        <v>190</v>
      </c>
      <c r="C73" s="274" t="s">
        <v>657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658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4"/>
      <c r="C77" s="2015"/>
      <c r="D77" s="2020" t="s">
        <v>216</v>
      </c>
      <c r="E77" s="2009" t="s">
        <v>218</v>
      </c>
      <c r="F77" s="2023" t="s">
        <v>659</v>
      </c>
      <c r="G77" s="2024"/>
      <c r="H77" s="2024"/>
      <c r="I77" s="2025"/>
      <c r="J77" s="2023" t="s">
        <v>660</v>
      </c>
      <c r="K77" s="2024"/>
      <c r="L77" s="2025"/>
      <c r="M77" s="2009" t="s">
        <v>661</v>
      </c>
      <c r="N77" s="2009" t="s">
        <v>662</v>
      </c>
    </row>
    <row r="78" spans="2:14" ht="27.75" customHeight="1">
      <c r="B78" s="2016"/>
      <c r="C78" s="2017"/>
      <c r="D78" s="2021"/>
      <c r="E78" s="2010"/>
      <c r="F78" s="2026" t="s">
        <v>663</v>
      </c>
      <c r="G78" s="1145"/>
      <c r="H78" s="2009" t="s">
        <v>664</v>
      </c>
      <c r="I78" s="2012" t="s">
        <v>665</v>
      </c>
      <c r="J78" s="2009" t="s">
        <v>663</v>
      </c>
      <c r="K78" s="2009" t="s">
        <v>664</v>
      </c>
      <c r="L78" s="2009" t="s">
        <v>665</v>
      </c>
      <c r="M78" s="2010"/>
      <c r="N78" s="2010"/>
    </row>
    <row r="79" spans="2:14" ht="33" customHeight="1">
      <c r="B79" s="2016"/>
      <c r="C79" s="2017"/>
      <c r="D79" s="2021"/>
      <c r="E79" s="2011"/>
      <c r="F79" s="2027"/>
      <c r="G79" s="1146" t="s">
        <v>666</v>
      </c>
      <c r="H79" s="2011"/>
      <c r="I79" s="2013"/>
      <c r="J79" s="2011"/>
      <c r="K79" s="2011"/>
      <c r="L79" s="2011"/>
      <c r="M79" s="2011"/>
      <c r="N79" s="2011"/>
    </row>
    <row r="80" spans="2:14" ht="30">
      <c r="B80" s="2016"/>
      <c r="C80" s="2017"/>
      <c r="D80" s="2021"/>
      <c r="E80" s="815" t="s">
        <v>219</v>
      </c>
      <c r="F80" s="745" t="s">
        <v>667</v>
      </c>
      <c r="G80" s="745" t="s">
        <v>668</v>
      </c>
      <c r="H80" s="745" t="s">
        <v>669</v>
      </c>
      <c r="I80" s="745" t="s">
        <v>670</v>
      </c>
      <c r="J80" s="745" t="s">
        <v>671</v>
      </c>
      <c r="K80" s="745" t="s">
        <v>672</v>
      </c>
      <c r="L80" s="745" t="s">
        <v>673</v>
      </c>
      <c r="M80" s="745" t="s">
        <v>674</v>
      </c>
      <c r="N80" s="745" t="s">
        <v>675</v>
      </c>
    </row>
    <row r="81" spans="2:14">
      <c r="B81" s="2018"/>
      <c r="C81" s="2019"/>
      <c r="D81" s="2022"/>
      <c r="E81" s="699" t="s">
        <v>220</v>
      </c>
      <c r="F81" s="699" t="s">
        <v>676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677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678</v>
      </c>
      <c r="D83" s="111" t="s">
        <v>634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679</v>
      </c>
      <c r="D84" s="111" t="s">
        <v>636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637</v>
      </c>
      <c r="D85" s="111" t="s">
        <v>638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639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640</v>
      </c>
      <c r="D87" s="111" t="s">
        <v>641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642</v>
      </c>
      <c r="D88" s="111" t="s">
        <v>643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644</v>
      </c>
      <c r="D89" s="111" t="s">
        <v>634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645</v>
      </c>
      <c r="D90" s="111" t="s">
        <v>636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646</v>
      </c>
      <c r="D91" s="93" t="s">
        <v>638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647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640</v>
      </c>
      <c r="D93" s="111" t="s">
        <v>641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642</v>
      </c>
      <c r="D94" s="111" t="s">
        <v>643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644</v>
      </c>
      <c r="D95" s="111" t="s">
        <v>634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645</v>
      </c>
      <c r="D96" s="111" t="s">
        <v>636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646</v>
      </c>
      <c r="D97" s="111" t="s">
        <v>638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7" t="s">
        <v>680</v>
      </c>
      <c r="C98" s="1666" t="s">
        <v>681</v>
      </c>
      <c r="D98" s="109" t="s">
        <v>682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648</v>
      </c>
      <c r="D99" s="325" t="s">
        <v>649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20">
      <c r="B100" s="667">
        <v>180</v>
      </c>
      <c r="C100" s="274" t="s">
        <v>683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20">
      <c r="B101" s="667">
        <v>190</v>
      </c>
      <c r="C101" s="1184" t="s">
        <v>684</v>
      </c>
      <c r="D101" s="501" t="s">
        <v>685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5">
      <c r="C103" s="82"/>
      <c r="D103" s="83"/>
      <c r="E103" s="83"/>
      <c r="F103" s="78"/>
      <c r="G103" s="83"/>
      <c r="H103" s="27"/>
    </row>
    <row r="104" spans="2:14" ht="12.5">
      <c r="B104" s="264" t="s">
        <v>686</v>
      </c>
      <c r="H104" s="27"/>
    </row>
    <row r="105" spans="2:14">
      <c r="C105" s="84"/>
    </row>
    <row r="106" spans="2:14" ht="28.5" customHeight="1">
      <c r="B106" s="2014"/>
      <c r="C106" s="2015"/>
      <c r="D106" s="2020" t="s">
        <v>216</v>
      </c>
      <c r="E106" s="2009" t="s">
        <v>218</v>
      </c>
      <c r="F106" s="2023" t="s">
        <v>659</v>
      </c>
      <c r="G106" s="2024"/>
      <c r="H106" s="2024"/>
      <c r="I106" s="2025"/>
      <c r="J106" s="2023" t="s">
        <v>687</v>
      </c>
      <c r="K106" s="2024"/>
      <c r="L106" s="2025"/>
      <c r="M106" s="2009" t="s">
        <v>661</v>
      </c>
      <c r="N106" s="2009" t="s">
        <v>662</v>
      </c>
    </row>
    <row r="107" spans="2:14" ht="27.75" customHeight="1">
      <c r="B107" s="2016"/>
      <c r="C107" s="2017"/>
      <c r="D107" s="2021"/>
      <c r="E107" s="2010"/>
      <c r="F107" s="2026" t="s">
        <v>663</v>
      </c>
      <c r="G107" s="1145"/>
      <c r="H107" s="2009" t="s">
        <v>664</v>
      </c>
      <c r="I107" s="2012" t="s">
        <v>665</v>
      </c>
      <c r="J107" s="2009" t="s">
        <v>663</v>
      </c>
      <c r="K107" s="2009" t="s">
        <v>664</v>
      </c>
      <c r="L107" s="2009" t="s">
        <v>665</v>
      </c>
      <c r="M107" s="2010"/>
      <c r="N107" s="2010"/>
    </row>
    <row r="108" spans="2:14" ht="45.75" customHeight="1">
      <c r="B108" s="2016"/>
      <c r="C108" s="2017"/>
      <c r="D108" s="2021"/>
      <c r="E108" s="2011"/>
      <c r="F108" s="2027"/>
      <c r="G108" s="1146" t="s">
        <v>666</v>
      </c>
      <c r="H108" s="2011"/>
      <c r="I108" s="2013"/>
      <c r="J108" s="2011"/>
      <c r="K108" s="2011"/>
      <c r="L108" s="2011"/>
      <c r="M108" s="2011"/>
      <c r="N108" s="2011"/>
    </row>
    <row r="109" spans="2:14" ht="20">
      <c r="B109" s="2016"/>
      <c r="C109" s="2017"/>
      <c r="D109" s="2021"/>
      <c r="E109" s="815" t="s">
        <v>219</v>
      </c>
      <c r="F109" s="745" t="s">
        <v>667</v>
      </c>
      <c r="G109" s="745" t="s">
        <v>668</v>
      </c>
      <c r="H109" s="745" t="s">
        <v>669</v>
      </c>
      <c r="I109" s="745" t="s">
        <v>670</v>
      </c>
      <c r="J109" s="745" t="s">
        <v>688</v>
      </c>
      <c r="K109" s="745" t="s">
        <v>689</v>
      </c>
      <c r="L109" s="745" t="s">
        <v>690</v>
      </c>
      <c r="M109" s="745" t="s">
        <v>675</v>
      </c>
      <c r="N109" s="745" t="s">
        <v>675</v>
      </c>
    </row>
    <row r="110" spans="2:14">
      <c r="B110" s="2018"/>
      <c r="C110" s="2019"/>
      <c r="D110" s="2022"/>
      <c r="E110" s="759" t="s">
        <v>220</v>
      </c>
      <c r="F110" s="759" t="s">
        <v>676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639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640</v>
      </c>
      <c r="D112" s="111" t="s">
        <v>641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642</v>
      </c>
      <c r="D113" s="111" t="s">
        <v>643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644</v>
      </c>
      <c r="D114" s="111" t="s">
        <v>634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691</v>
      </c>
      <c r="D115" s="111" t="s">
        <v>636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646</v>
      </c>
      <c r="D116" s="93" t="s">
        <v>638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647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640</v>
      </c>
      <c r="D118" s="111" t="s">
        <v>641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642</v>
      </c>
      <c r="D119" s="111" t="s">
        <v>643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644</v>
      </c>
      <c r="D120" s="111" t="s">
        <v>634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691</v>
      </c>
      <c r="D121" s="111" t="s">
        <v>636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646</v>
      </c>
      <c r="D122" s="111" t="s">
        <v>638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7" t="s">
        <v>692</v>
      </c>
      <c r="C123" s="1666" t="s">
        <v>681</v>
      </c>
      <c r="D123" s="109" t="s">
        <v>682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648</v>
      </c>
      <c r="D124" s="325" t="s">
        <v>649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693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20">
      <c r="B126" s="667">
        <v>150</v>
      </c>
      <c r="C126" s="1184" t="s">
        <v>684</v>
      </c>
      <c r="D126" s="501" t="s">
        <v>694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695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20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21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22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0">
      <c r="B135" s="729" t="s">
        <v>226</v>
      </c>
      <c r="C135" s="248" t="s">
        <v>696</v>
      </c>
      <c r="D135" s="501" t="s">
        <v>697</v>
      </c>
      <c r="E135" s="592"/>
      <c r="F135" s="503"/>
      <c r="G135" s="503"/>
      <c r="H135" s="503"/>
      <c r="I135" s="503"/>
    </row>
    <row r="136" spans="2:10" s="80" customFormat="1" ht="12.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&amp;CCS
Příloha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796875" defaultRowHeight="10"/>
  <cols>
    <col min="1" max="1" width="2.7265625" style="39" customWidth="1"/>
    <col min="2" max="2" width="14.26953125" style="39" bestFit="1" customWidth="1"/>
    <col min="3" max="3" width="4.453125" style="268" customWidth="1"/>
    <col min="4" max="4" width="60.7265625" style="271" customWidth="1"/>
    <col min="5" max="5" width="22.81640625" style="39" customWidth="1"/>
    <col min="6" max="12" width="20.7265625" style="39" customWidth="1"/>
    <col min="13" max="13" width="4.453125" style="39" customWidth="1"/>
    <col min="14" max="16384" width="9.1796875" style="39"/>
  </cols>
  <sheetData>
    <row r="1" spans="2:12">
      <c r="B1" s="269" t="s">
        <v>698</v>
      </c>
    </row>
    <row r="2" spans="2:12">
      <c r="B2" s="269"/>
    </row>
    <row r="3" spans="2:12">
      <c r="B3" s="77" t="s">
        <v>699</v>
      </c>
    </row>
    <row r="5" spans="2:12" s="41" customFormat="1" ht="30.75" customHeight="1">
      <c r="C5" s="708"/>
      <c r="D5" s="709"/>
      <c r="E5" s="2036" t="s">
        <v>216</v>
      </c>
      <c r="F5" s="2031" t="s">
        <v>700</v>
      </c>
      <c r="G5" s="2033" t="s">
        <v>701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640</v>
      </c>
      <c r="H6" s="710" t="s">
        <v>642</v>
      </c>
      <c r="I6" s="710" t="s">
        <v>644</v>
      </c>
      <c r="J6" s="710" t="s">
        <v>645</v>
      </c>
      <c r="K6" s="710" t="s">
        <v>646</v>
      </c>
      <c r="L6" s="710" t="s">
        <v>648</v>
      </c>
    </row>
    <row r="7" spans="2:12" s="41" customFormat="1" ht="21" customHeight="1">
      <c r="C7" s="711"/>
      <c r="D7" s="712"/>
      <c r="E7" s="2037"/>
      <c r="F7" s="1207" t="s">
        <v>702</v>
      </c>
      <c r="G7" s="797" t="s">
        <v>641</v>
      </c>
      <c r="H7" s="797" t="s">
        <v>643</v>
      </c>
      <c r="I7" s="797" t="s">
        <v>634</v>
      </c>
      <c r="J7" s="797" t="s">
        <v>636</v>
      </c>
      <c r="K7" s="797" t="s">
        <v>638</v>
      </c>
      <c r="L7" s="797" t="s">
        <v>649</v>
      </c>
    </row>
    <row r="8" spans="2:12" s="41" customFormat="1" ht="12.75" customHeight="1">
      <c r="C8" s="713"/>
      <c r="D8" s="714"/>
      <c r="E8" s="2038"/>
      <c r="F8" s="696" t="s">
        <v>631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12.75" customHeight="1">
      <c r="B9" s="795" t="s">
        <v>703</v>
      </c>
      <c r="C9" s="716" t="s">
        <v>220</v>
      </c>
      <c r="D9" s="247" t="s">
        <v>704</v>
      </c>
      <c r="E9" s="441" t="s">
        <v>705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706</v>
      </c>
      <c r="E10" s="255" t="s">
        <v>707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708</v>
      </c>
      <c r="E11" s="255" t="s">
        <v>709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710</v>
      </c>
      <c r="E12" s="255" t="s">
        <v>711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712</v>
      </c>
      <c r="E13" s="255" t="s">
        <v>713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714</v>
      </c>
      <c r="E14" s="255" t="s">
        <v>715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716</v>
      </c>
      <c r="E15" s="255" t="s">
        <v>717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718</v>
      </c>
      <c r="E16" s="339" t="s">
        <v>647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719</v>
      </c>
      <c r="C17" s="721" t="s">
        <v>243</v>
      </c>
      <c r="D17" s="42" t="s">
        <v>720</v>
      </c>
      <c r="E17" s="127" t="s">
        <v>721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252</v>
      </c>
      <c r="D18" s="43" t="s">
        <v>722</v>
      </c>
      <c r="E18" s="255" t="s">
        <v>723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724</v>
      </c>
      <c r="C19" s="722" t="s">
        <v>359</v>
      </c>
      <c r="D19" s="440" t="s">
        <v>725</v>
      </c>
      <c r="E19" s="441" t="s">
        <v>726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727</v>
      </c>
      <c r="E20" s="333" t="s">
        <v>728</v>
      </c>
      <c r="F20" s="1204"/>
      <c r="G20" s="704"/>
      <c r="H20" s="707"/>
      <c r="I20" s="707"/>
      <c r="J20" s="707"/>
      <c r="K20" s="707"/>
      <c r="L20" s="45"/>
    </row>
    <row r="21" spans="2:12" ht="20">
      <c r="B21" s="1208" t="s">
        <v>729</v>
      </c>
      <c r="C21" s="678" t="s">
        <v>256</v>
      </c>
      <c r="D21" s="570" t="s">
        <v>730</v>
      </c>
      <c r="E21" s="501" t="s">
        <v>731</v>
      </c>
      <c r="F21" s="571"/>
      <c r="G21" s="705"/>
      <c r="H21" s="705"/>
      <c r="I21" s="705"/>
      <c r="J21" s="705"/>
      <c r="K21" s="571"/>
      <c r="L21" s="705"/>
    </row>
    <row r="22" spans="2:12" ht="12.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&amp;CCS
PŘÍLOHA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1640625" defaultRowHeight="10"/>
  <cols>
    <col min="1" max="1" width="2.54296875" style="131" customWidth="1"/>
    <col min="2" max="2" width="4" style="131" bestFit="1" customWidth="1"/>
    <col min="3" max="3" width="62.54296875" style="131" customWidth="1"/>
    <col min="4" max="4" width="25.7265625" style="131" customWidth="1"/>
    <col min="5" max="9" width="23.26953125" style="131" customWidth="1"/>
    <col min="10" max="10" width="22.54296875" style="131" customWidth="1"/>
    <col min="11" max="249" width="9.1796875" style="131" customWidth="1"/>
    <col min="250" max="250" width="1.453125" style="131" customWidth="1"/>
    <col min="251" max="251" width="46.453125" style="131" customWidth="1"/>
    <col min="252" max="252" width="16.453125" style="131" customWidth="1"/>
    <col min="253" max="16384" width="10.81640625" style="131"/>
  </cols>
  <sheetData>
    <row r="1" spans="2:10">
      <c r="B1" s="941" t="s">
        <v>732</v>
      </c>
      <c r="C1" s="942"/>
      <c r="D1" s="942"/>
    </row>
    <row r="2" spans="2:10">
      <c r="B2" s="941"/>
      <c r="C2" s="942"/>
      <c r="D2" s="942"/>
    </row>
    <row r="3" spans="2:10">
      <c r="B3" s="1079" t="s">
        <v>733</v>
      </c>
      <c r="C3" s="942"/>
      <c r="D3" s="942"/>
    </row>
    <row r="4" spans="2:10">
      <c r="C4" s="38"/>
    </row>
    <row r="5" spans="2:10" ht="26.25" customHeight="1">
      <c r="B5" s="1080"/>
      <c r="C5" s="1099"/>
      <c r="D5" s="2020" t="s">
        <v>216</v>
      </c>
      <c r="E5" s="2040" t="s">
        <v>734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21"/>
      <c r="E6" s="2026" t="s">
        <v>735</v>
      </c>
      <c r="F6" s="1407"/>
      <c r="G6" s="1404"/>
      <c r="H6" s="1405"/>
      <c r="I6" s="2009" t="s">
        <v>736</v>
      </c>
      <c r="J6" s="2009" t="s">
        <v>737</v>
      </c>
    </row>
    <row r="7" spans="2:10" ht="47.25" customHeight="1">
      <c r="B7" s="724"/>
      <c r="C7" s="1101"/>
      <c r="D7" s="2021"/>
      <c r="E7" s="2039"/>
      <c r="F7" s="2009" t="s">
        <v>738</v>
      </c>
      <c r="G7" s="2039" t="s">
        <v>739</v>
      </c>
      <c r="H7" s="1406"/>
      <c r="I7" s="2011"/>
      <c r="J7" s="2011"/>
    </row>
    <row r="8" spans="2:10" ht="14.25" customHeight="1">
      <c r="B8" s="724"/>
      <c r="C8" s="1101"/>
      <c r="D8" s="2021"/>
      <c r="E8" s="2027"/>
      <c r="F8" s="2011"/>
      <c r="G8" s="2011"/>
      <c r="H8" s="1445" t="s">
        <v>740</v>
      </c>
      <c r="I8" s="1401"/>
      <c r="J8" s="1401"/>
    </row>
    <row r="9" spans="2:10" ht="20">
      <c r="B9" s="724"/>
      <c r="C9" s="1101"/>
      <c r="D9" s="2021"/>
      <c r="E9" s="815" t="s">
        <v>702</v>
      </c>
      <c r="F9" s="1375" t="s">
        <v>741</v>
      </c>
      <c r="G9" s="815" t="s">
        <v>742</v>
      </c>
      <c r="H9" s="815" t="s">
        <v>743</v>
      </c>
      <c r="I9" s="815" t="s">
        <v>744</v>
      </c>
      <c r="J9" s="870" t="s">
        <v>653</v>
      </c>
    </row>
    <row r="10" spans="2:10" s="457" customFormat="1" ht="13.5" customHeight="1">
      <c r="B10" s="727"/>
      <c r="C10" s="1102"/>
      <c r="D10" s="2022"/>
      <c r="E10" s="1103" t="s">
        <v>220</v>
      </c>
      <c r="F10" s="1209" t="s">
        <v>745</v>
      </c>
      <c r="G10" s="1103" t="s">
        <v>746</v>
      </c>
      <c r="H10" s="871" t="s">
        <v>747</v>
      </c>
      <c r="I10" s="1103" t="s">
        <v>748</v>
      </c>
      <c r="J10" s="1103" t="s">
        <v>749</v>
      </c>
    </row>
    <row r="11" spans="2:10" s="457" customFormat="1" ht="13.5" customHeight="1">
      <c r="B11" s="1213" t="s">
        <v>220</v>
      </c>
      <c r="C11" s="340" t="s">
        <v>750</v>
      </c>
      <c r="D11" s="312" t="s">
        <v>751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752</v>
      </c>
      <c r="D12" s="255" t="s">
        <v>751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753</v>
      </c>
      <c r="D13" s="255" t="s">
        <v>751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229</v>
      </c>
      <c r="C14" s="341" t="s">
        <v>754</v>
      </c>
      <c r="D14" s="255" t="s">
        <v>751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755</v>
      </c>
      <c r="D15" s="255" t="s">
        <v>751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756</v>
      </c>
      <c r="D16" s="255" t="s">
        <v>751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757</v>
      </c>
      <c r="D17" s="255" t="s">
        <v>751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758</v>
      </c>
      <c r="D18" s="255" t="s">
        <v>751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759</v>
      </c>
      <c r="D19" s="255" t="s">
        <v>751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760</v>
      </c>
      <c r="D20" s="255" t="s">
        <v>751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761</v>
      </c>
      <c r="D21" s="255" t="s">
        <v>762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763</v>
      </c>
      <c r="D22" s="255" t="s">
        <v>751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764</v>
      </c>
      <c r="D23" s="255" t="s">
        <v>751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765</v>
      </c>
      <c r="D24" s="255" t="s">
        <v>751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766</v>
      </c>
      <c r="D25" s="255" t="s">
        <v>751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767</v>
      </c>
      <c r="D26" s="255" t="s">
        <v>751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448</v>
      </c>
      <c r="C27" s="341" t="s">
        <v>768</v>
      </c>
      <c r="D27" s="255" t="s">
        <v>751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769</v>
      </c>
      <c r="D28" s="255" t="s">
        <v>751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770</v>
      </c>
      <c r="D29" s="255" t="s">
        <v>751</v>
      </c>
      <c r="E29" s="1211"/>
      <c r="F29" s="1211"/>
      <c r="G29" s="1211"/>
      <c r="H29" s="1211"/>
      <c r="I29" s="1211"/>
      <c r="J29" s="1211"/>
    </row>
    <row r="30" spans="2:10">
      <c r="B30" s="732">
        <v>190</v>
      </c>
      <c r="C30" s="492" t="s">
        <v>718</v>
      </c>
      <c r="D30" s="493" t="s">
        <v>771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&amp;CCS
PŘÍLOHA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GRIKSAS Gintaras (FISMA)</cp:lastModifiedBy>
  <cp:lastPrinted>2019-07-15T13:39:07Z</cp:lastPrinted>
  <dcterms:created xsi:type="dcterms:W3CDTF">2005-12-22T16:09:37Z</dcterms:created>
  <dcterms:modified xsi:type="dcterms:W3CDTF">2020-01-14T12:07:51Z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