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15" windowWidth="21510" windowHeight="11100" tabRatio="863" firstSheet="2" activeTab="39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<sst xmlns="http://schemas.openxmlformats.org/spreadsheetml/2006/main" count="6400" uniqueCount="2162">
  <si>
    <r>
      <rPr>
        <b/>
        <sz val="8"/>
        <color indexed="8"/>
        <rFont val="Verdana"/>
        <family val="2"/>
      </rPr>
      <t xml:space="preserve">Înlocuiește </t>
    </r>
    <r>
      <rPr>
        <b/>
        <u/>
        <sz val="8"/>
        <color indexed="8"/>
        <rFont val="Verdana"/>
        <family val="2"/>
      </rPr>
      <t>ANEXA III</t>
    </r>
    <r>
      <rPr>
        <b/>
        <sz val="8"/>
        <color indexed="8"/>
        <rFont val="Verdana"/>
        <family val="2"/>
      </rPr>
      <t xml:space="preserve"> - RAPORTAREA INFORMAȚIILOR FINANCIARE ÎN CONFORMITATE CU IFRS</t>
    </r>
  </si>
  <si>
    <t>FORMULARE FINREP PENTRU IFRS</t>
  </si>
  <si>
    <t>NUMĂRUL FORMULARULUI</t>
  </si>
  <si>
    <t>CODUL FORMULARULUI</t>
  </si>
  <si>
    <t>DENUMIREA FORMULARULUI SAU A GRUPULUI DE FORMULARE</t>
  </si>
  <si>
    <t>PARTEA 1 [FRECVENȚĂ TRIMESTRIALĂ]</t>
  </si>
  <si>
    <t>Bilanț [situația poziției financiare]</t>
  </si>
  <si>
    <t>1.1</t>
  </si>
  <si>
    <t>F 01.01</t>
  </si>
  <si>
    <t>Bilanț: active</t>
  </si>
  <si>
    <t>1.2</t>
  </si>
  <si>
    <t>F 01.02</t>
  </si>
  <si>
    <t>Bilanț: datorii</t>
  </si>
  <si>
    <t>1.3</t>
  </si>
  <si>
    <t>F 01.03</t>
  </si>
  <si>
    <t>Bilanț: capitaluri proprii</t>
  </si>
  <si>
    <t>F 02.00</t>
  </si>
  <si>
    <t>Situația profitului sau pierderii</t>
  </si>
  <si>
    <t>F 03.00</t>
  </si>
  <si>
    <t>Situația rezultatului global</t>
  </si>
  <si>
    <t>Defalcarea activelor financiare pe instrumente și pe sectoare ale contrapărților</t>
  </si>
  <si>
    <t>F 04.01</t>
  </si>
  <si>
    <t>Defalcarea activelor financiare pe instrumente și pe sectoare ale contrapărților: active financiare deținute în vederea tranzacționării</t>
  </si>
  <si>
    <t>4.2.1</t>
  </si>
  <si>
    <t>F 04.02.1</t>
  </si>
  <si>
    <t>Defalcarea activelor financiare pe instrumente și pe sectoare ale contrapărților: active financiare nedestinate tranzacționării, evaluate obligatoriu la valoarea justă prin profit sau pierdere</t>
  </si>
  <si>
    <t>4.2.2</t>
  </si>
  <si>
    <t>F 04.02.2</t>
  </si>
  <si>
    <t>Defalcarea activelor financiare pe instrumente și pe sectoare ale contrapărților: active financiare desemnate la valoarea justă prin profit sau pierdere</t>
  </si>
  <si>
    <t>4.3.1</t>
  </si>
  <si>
    <t>F 04.03.1</t>
  </si>
  <si>
    <t>Defalcarea activelor financiare pe instrumente și pe sectoare ale contrapărților: active financiare evaluate la valoarea justă prin alte elemente ale rezultatului global</t>
  </si>
  <si>
    <t>4.4.1</t>
  </si>
  <si>
    <t>F 04.04.1</t>
  </si>
  <si>
    <t>Defalcarea activelor financiare pe instrumente și pe sectoare ale contrapărților: active financiare la costul amortizat</t>
  </si>
  <si>
    <t>F 04.05</t>
  </si>
  <si>
    <t>Active financiare subordonate</t>
  </si>
  <si>
    <t>F 05.01</t>
  </si>
  <si>
    <t>Defalcarea pe tipuri de produse a creditelor și a avansurilor nedestinate tranzacționării</t>
  </si>
  <si>
    <t>F 06.01</t>
  </si>
  <si>
    <t>Defalcarea pe coduri NACE a creditelor și a avansurilor acordate societăților nefinanciare, altele decât cele deținute în vederea tranzacționării</t>
  </si>
  <si>
    <t>Active financiare care fac obiectul deprecierii și care sunt restante</t>
  </si>
  <si>
    <t>F 07.01</t>
  </si>
  <si>
    <t xml:space="preserve">Active financiare care fac obiectul deprecierii și care sunt restante </t>
  </si>
  <si>
    <t>Defalcarea datoriilor financiare</t>
  </si>
  <si>
    <t>F 08.01</t>
  </si>
  <si>
    <t>Defalcarea datoriilor financiare pe tipuri de produse și pe sectoare ale contrapărților</t>
  </si>
  <si>
    <t>F 08.02</t>
  </si>
  <si>
    <t>Datorii financiare subordonate</t>
  </si>
  <si>
    <t>Angajamente de creditare, garanții financiare și alte angajamente</t>
  </si>
  <si>
    <t>9.1.1</t>
  </si>
  <si>
    <t>F 09.01.1</t>
  </si>
  <si>
    <t>Expuneri extrabilanțiere: angajamente de creditare, garanții financiare și alte angajamente date</t>
  </si>
  <si>
    <t>F 09.02</t>
  </si>
  <si>
    <t>Angajamente de creditare, garanții financiare și alte angajamente primite</t>
  </si>
  <si>
    <t>F 10.00</t>
  </si>
  <si>
    <t>Instrumente derivate – Tranzacționare și instrumente de acoperire economică împotriva riscurilor</t>
  </si>
  <si>
    <t>Contabilitatea de acoperire împotriva riscurilor</t>
  </si>
  <si>
    <t>F 11.01</t>
  </si>
  <si>
    <t>Instrumente derivate – contabilitatea de acoperire împotriva riscurilor: defalcare pe tipuri de risc și tipuri de acoperire</t>
  </si>
  <si>
    <t>F 11.03</t>
  </si>
  <si>
    <t>Instrumente nederivate de acoperire împotriva riscurilor: defalcare pe portofolii contabile și tipuri de acoperire împotriva riscurilor</t>
  </si>
  <si>
    <t>F 11.04</t>
  </si>
  <si>
    <t>Elemente acoperite în acoperiri ale valorii juste împotriva riscurilor</t>
  </si>
  <si>
    <t>Variația ajustărilor și a provizioanelor pentru pierderi din credit</t>
  </si>
  <si>
    <t>F 12.01</t>
  </si>
  <si>
    <t>F 12.02</t>
  </si>
  <si>
    <t>Transferuri între etapele deprecierii (prezentarea valorii brute)</t>
  </si>
  <si>
    <t>Garanții reale și garanții primite</t>
  </si>
  <si>
    <t>F 13.01</t>
  </si>
  <si>
    <t>Defalcarea garanțiilor reale și a garanțiilor în funcție de credite și avansuri, altele decât cele deținute în vederea tranzacționării</t>
  </si>
  <si>
    <t>13.2.1</t>
  </si>
  <si>
    <t>F 13.02.1</t>
  </si>
  <si>
    <t>Garanții reale obținute în cursul perioadei prin intrare în posesie [deținute la data de referință]</t>
  </si>
  <si>
    <t>13.3.1</t>
  </si>
  <si>
    <t>F 13.03.1</t>
  </si>
  <si>
    <r>
      <rPr>
        <sz val="8"/>
        <rFont val="Verdana"/>
        <family val="2"/>
      </rPr>
      <t xml:space="preserve">Garanții reale obținute prin intrare în posesie, </t>
    </r>
    <r>
      <rPr>
        <sz val="8"/>
        <color rgb="FF000000"/>
        <rFont val="Verdana"/>
        <family val="2"/>
      </rPr>
      <t>valoarea cumulată</t>
    </r>
  </si>
  <si>
    <t>F 14.00</t>
  </si>
  <si>
    <t>Ierarhia valorii juste: instrumente financiare evaluate la valoarea justă</t>
  </si>
  <si>
    <t>F 15.00</t>
  </si>
  <si>
    <t>Derecunoaștere și datorii financiare asociate activelor financiare transferate</t>
  </si>
  <si>
    <t>Defalcarea anumitor elemente din situația profitului sau pierderii</t>
  </si>
  <si>
    <t>F 16.01</t>
  </si>
  <si>
    <t>Venituri și cheltuieli cu dobânzile, defalcate pe instrumente și sectoare ale contrapărților</t>
  </si>
  <si>
    <t>F 16.02</t>
  </si>
  <si>
    <t>Câștiguri sau pierderi din derecunoașterea activelor și a datoriilor financiare, care nu sunt evaluate la valoarea justă prin profit sau pierdere, defalcate pe instrumente</t>
  </si>
  <si>
    <t>F 16.03</t>
  </si>
  <si>
    <t>Câștiguri sau pierderi aferente activelor și datoriilor financiare deținute în vederea tranzacționării și activelor și datoriilor financiare destinate tranzacționării, defalcate pe instrumente</t>
  </si>
  <si>
    <t>F 16.04</t>
  </si>
  <si>
    <t>Câștiguri sau pierderi aferente activelor și datoriilor financiare deținute în vederea tranzacționării și activelor și datoriilor financiare destinate tranzacționării, defalcate pe riscuri</t>
  </si>
  <si>
    <t>16.4.1</t>
  </si>
  <si>
    <t>F 16.04.1</t>
  </si>
  <si>
    <t>Câștiguri sau pierderi aferente activelor financiare nedestinate tranzacționării, evaluate obligatoriu la valoarea justă prin profit sau pierdere, defalcate pe instrumente</t>
  </si>
  <si>
    <t>F 16.05</t>
  </si>
  <si>
    <t>Câștiguri sau pierderi aferente activelor și datoriilor financiare desemnate la valoarea justă prin profit sau pierdere, defalcate pe instrumente</t>
  </si>
  <si>
    <t>F 16.06</t>
  </si>
  <si>
    <t>Câștiguri sau pierderi din contabilitatea de acoperire împotriva riscurilor</t>
  </si>
  <si>
    <t>F 16.07</t>
  </si>
  <si>
    <t>Deprecierea activelor nefinanciare</t>
  </si>
  <si>
    <t>F 16.08</t>
  </si>
  <si>
    <t>Alte cheltuieli administrative</t>
  </si>
  <si>
    <t>Reconciliere între perimetrul de consolidare contabil și perimetrul de consolidare CRR: bilanț</t>
  </si>
  <si>
    <t>F 17.01</t>
  </si>
  <si>
    <t>Reconciliere între perimetrul de consolidare contabil și perimetrul de consolidare CRR: active</t>
  </si>
  <si>
    <t>F 17.02</t>
  </si>
  <si>
    <t>Reconciliere între perimetrul de consolidare contabil și perimetrul de consolidare CRR: expuneri extrabilanțiere – angajamente de creditare, garanții financiare și alte angajamente date</t>
  </si>
  <si>
    <t>F 17.03</t>
  </si>
  <si>
    <t>Reconciliere între perimetrul de consolidare contabil și perimetrul de consolidare CRR: datorii</t>
  </si>
  <si>
    <t>Informații privind expunerile performante și neperformante</t>
  </si>
  <si>
    <t>F 18.00</t>
  </si>
  <si>
    <t>F 18.01</t>
  </si>
  <si>
    <t>Intrările și ieșirile de expuneri neperformante – credite și avansuri pe sectoare ale contrapărților</t>
  </si>
  <si>
    <t>F 18.02</t>
  </si>
  <si>
    <t>Creditele pentru bunuri imobile comerciale (BIC) și informații suplimentare privind creditele garantate cu bunuri imobile</t>
  </si>
  <si>
    <t>F 19.00</t>
  </si>
  <si>
    <t>Expuneri restructurate în urma dificultăților financiare</t>
  </si>
  <si>
    <t>PARTEA 2 [TRIMESTRIAL CU PRAG: FRECVENȚĂ TRIMESTRIALĂ SAU NERAPORTARE]</t>
  </si>
  <si>
    <t>Repartizare geografică</t>
  </si>
  <si>
    <t>F 20.01</t>
  </si>
  <si>
    <t>Repartizarea geografică a activelor în funcție de localizarea activităților</t>
  </si>
  <si>
    <t>F 20.02</t>
  </si>
  <si>
    <t>Repartizarea geografică a datoriilor în funcție de localizarea activităților</t>
  </si>
  <si>
    <t>F 20.03</t>
  </si>
  <si>
    <t>Repartizarea geografică a principalelor elemente din situația profitului sau pierderii în funcție de localizarea activităților</t>
  </si>
  <si>
    <t>F 20.04</t>
  </si>
  <si>
    <t xml:space="preserve">Repartizarea geografică a activelor în funcție de locul de reședință al contrapărții   </t>
  </si>
  <si>
    <t>F 20.05</t>
  </si>
  <si>
    <t xml:space="preserve">Repartizarea geografică a expunerilor extrabilanțiere în funcție de locul de reședință al contrapărții </t>
  </si>
  <si>
    <t>F 20.06</t>
  </si>
  <si>
    <t xml:space="preserve">Repartizarea geografică a datoriilor în funcție de locul de reședință al contrapărții </t>
  </si>
  <si>
    <t>20.7.1</t>
  </si>
  <si>
    <t>F 20.07.1</t>
  </si>
  <si>
    <t xml:space="preserve">Repartizarea geografică pe coduri NACE, în funcție de locul de reședință al contrapărții, a creditelor și a avansurilor, altele decât cele deținute în vederea tranzacționării, acordate societăților nefinanciare </t>
  </si>
  <si>
    <t>F 21.00</t>
  </si>
  <si>
    <t>Active corporale și necorporale: active care fac obiectul unui contract de leasing operațional</t>
  </si>
  <si>
    <t>Funcții aferente serviciilor de administrare a activelor, de custodie și altor servicii</t>
  </si>
  <si>
    <t>F 22.01</t>
  </si>
  <si>
    <t>Venituri și cheltuieli cu onorarii și comisioane, defalcate pe activități</t>
  </si>
  <si>
    <t>F 22.02</t>
  </si>
  <si>
    <t>Active implicate în serviciile furnizate</t>
  </si>
  <si>
    <t xml:space="preserve">Credite și avansuri: informații suplimentare </t>
  </si>
  <si>
    <t>F 23.01</t>
  </si>
  <si>
    <t>Credite și avansuri: numărul de instrumente</t>
  </si>
  <si>
    <t>F 23.02</t>
  </si>
  <si>
    <t>Credite și avansuri: informații suplimentare privind valorile contabile brute</t>
  </si>
  <si>
    <t>F 23.03</t>
  </si>
  <si>
    <t>Credite și avansuri garantate cu bunuri imobile: Defalcare în funcție de raportul LTV</t>
  </si>
  <si>
    <t>F 23.04</t>
  </si>
  <si>
    <t>Credite și avansuri: Informații suplimentare privind deprecierea cumulată și modificările negative cumulate ale valorii juste datorate riscului de credit</t>
  </si>
  <si>
    <t>F 23.05</t>
  </si>
  <si>
    <t>Credite și avansuri: Garanții reale primite și garanții financiare primite</t>
  </si>
  <si>
    <t>F 23.06</t>
  </si>
  <si>
    <t>Credite și avansuri: Valoarea cumulată a sumelor scoase parțial în afara bilanțului</t>
  </si>
  <si>
    <t>Credite și avansuri: Fluxuri de expuneri neperformante, deprecieri și sume scoase în afara bilanțului de la sfârșitul ultimului exercițiu financiar</t>
  </si>
  <si>
    <t>F 24.01</t>
  </si>
  <si>
    <t>Credite și avansuri: Intrările și ieșirile de expuneri neperformante</t>
  </si>
  <si>
    <t>F 24.02</t>
  </si>
  <si>
    <t>Credite și avansuri: Fluxul deprecierilor și modificările negative cumulate ale valorii juste datorate riscului de credit pentru expuneri neperformante</t>
  </si>
  <si>
    <t>F 24.03</t>
  </si>
  <si>
    <t>Credite și avansuri: Intrările de sume scoase în afara bilanțului aferente expunerilor neperformante</t>
  </si>
  <si>
    <t>Garanții reale obținute prin intrare în posesie și executare</t>
  </si>
  <si>
    <t>F 25.01</t>
  </si>
  <si>
    <t>Garanții reale obținute prin intrare în posesie, altele decât garanțiile reale clasificate drept imobilizări corporale: intrări și ieșiri</t>
  </si>
  <si>
    <t>F 25.02</t>
  </si>
  <si>
    <t>Garanții reale obținute prin intrare în posesie, altele decât garanțiile reale clasificate drept imobilizări corporale: Tipul de garanție reală obținută</t>
  </si>
  <si>
    <t>F 25.03</t>
  </si>
  <si>
    <t>Garanții reale obținute prin intrare în posesie, clasificate drept imobilizări corporale</t>
  </si>
  <si>
    <t>F 26.00</t>
  </si>
  <si>
    <t>Gestionarea restructurărilor datorate dificultăților financiare și calitatea restructurărilor datorate dificultăților financiare</t>
  </si>
  <si>
    <t>PARTEA 3 [SEMESTRIAL]</t>
  </si>
  <si>
    <t>Activități extrabilanțiere: interese în entități structurate neconsolidate</t>
  </si>
  <si>
    <t>F 30.01</t>
  </si>
  <si>
    <t>Interese în entități structurate neconsolidate</t>
  </si>
  <si>
    <t>F 30.02</t>
  </si>
  <si>
    <t>Defalcarea, în funcție de natura activităților, a intereselor în entități structurate neconsolidate</t>
  </si>
  <si>
    <t>Părți afiliate</t>
  </si>
  <si>
    <t>F 31.01</t>
  </si>
  <si>
    <t>Părți afiliate: sume de plătit și sume de încasat</t>
  </si>
  <si>
    <t>F 31.02</t>
  </si>
  <si>
    <t>Părți afiliate: cheltuieli și venituri generate de tranzacții</t>
  </si>
  <si>
    <t>PARTEA 4 [ANUAL]</t>
  </si>
  <si>
    <t>Structura grupului</t>
  </si>
  <si>
    <t>F 40.01</t>
  </si>
  <si>
    <t xml:space="preserve">Structura grupului: „entitate cu entitate” </t>
  </si>
  <si>
    <t>F 40.02</t>
  </si>
  <si>
    <t xml:space="preserve">Structura grupului: „instrument cu instrument” </t>
  </si>
  <si>
    <t>Valoarea justă</t>
  </si>
  <si>
    <t>F 41.01</t>
  </si>
  <si>
    <t>Ierarhia valorii juste: instrumente financiare la costul amortizat</t>
  </si>
  <si>
    <t>F 41.02</t>
  </si>
  <si>
    <t>Utilizarea opțiunii de evaluare la valoarea justă</t>
  </si>
  <si>
    <t>F 42.00</t>
  </si>
  <si>
    <t>Active corporale și necorporale: valoarea contabilă în funcție de metoda de evaluare</t>
  </si>
  <si>
    <t>F 43.00</t>
  </si>
  <si>
    <t>Provizioane</t>
  </si>
  <si>
    <t>Planuri de beneficii determinate și beneficiile angajaților</t>
  </si>
  <si>
    <t>F 44.01</t>
  </si>
  <si>
    <t>Componentele activelor și datoriilor nete ale planului de beneficii determinate</t>
  </si>
  <si>
    <t>F 44.02</t>
  </si>
  <si>
    <t>Variații ale obligațiilor din planul de beneficii determinate</t>
  </si>
  <si>
    <t>F 44.03</t>
  </si>
  <si>
    <t>Cheltuieli cu personalul în funcție de tipul de beneficii</t>
  </si>
  <si>
    <t>F 44.04</t>
  </si>
  <si>
    <t>Cheltuielile cu personalul în funcție de structură și de categoria de personal</t>
  </si>
  <si>
    <t>F 45.01</t>
  </si>
  <si>
    <t>Câștiguri sau pierderi aferente activelor și datoriilor financiare desemnate la valoarea justă prin profit sau pierdere, defalcate pe portofolii contabile</t>
  </si>
  <si>
    <t>F 45.02</t>
  </si>
  <si>
    <t>Câștiguri sau pierderi din derecunoașterea activelor nefinanciare, altele decât cele deținute în vederea vânzării, și a investițiilor în filiale, asocieri în participație și entități asociate</t>
  </si>
  <si>
    <t>F 45.03</t>
  </si>
  <si>
    <t>Alte venituri și cheltuieli de exploatare</t>
  </si>
  <si>
    <t>F 46.00</t>
  </si>
  <si>
    <t>Situația modificărilor capitalurilor proprii</t>
  </si>
  <si>
    <t>F 47.00</t>
  </si>
  <si>
    <t>Durata medie și perioadele de recuperare medii</t>
  </si>
  <si>
    <t>1. Bilanț [situația poziției financiare]</t>
  </si>
  <si>
    <t>1.1 Active</t>
  </si>
  <si>
    <t>Referințe</t>
  </si>
  <si>
    <t>Defalcare în tabel</t>
  </si>
  <si>
    <t>Valoarea contabilă</t>
  </si>
  <si>
    <t>Anexa V partea 1.27</t>
  </si>
  <si>
    <t>010</t>
  </si>
  <si>
    <t>Numerar, solduri de numerar la bănci centrale și alte depozite la vedere</t>
  </si>
  <si>
    <t>IAS 1.54(i)</t>
  </si>
  <si>
    <t>020</t>
  </si>
  <si>
    <t>Numerar în casă</t>
  </si>
  <si>
    <t>Anexa V partea 2.1</t>
  </si>
  <si>
    <t>030</t>
  </si>
  <si>
    <t>Solduri de numerar la bănci centrale</t>
  </si>
  <si>
    <t>Anexa V partea 2.2</t>
  </si>
  <si>
    <t>040</t>
  </si>
  <si>
    <t>Alte depozite la vedere</t>
  </si>
  <si>
    <t>Anexa V partea 2.3</t>
  </si>
  <si>
    <t>050</t>
  </si>
  <si>
    <t xml:space="preserve">Active financiare deținute în vederea tranzacționării </t>
  </si>
  <si>
    <t>IFRS 9 anexa A</t>
  </si>
  <si>
    <t>060</t>
  </si>
  <si>
    <t>Instrumente financiare derivate</t>
  </si>
  <si>
    <t>070</t>
  </si>
  <si>
    <t>Instrumente de capitaluri proprii</t>
  </si>
  <si>
    <t>IAS 32.11</t>
  </si>
  <si>
    <t>080</t>
  </si>
  <si>
    <t>Titluri de datorie</t>
  </si>
  <si>
    <t>Anexa V partea 1.31</t>
  </si>
  <si>
    <t>090</t>
  </si>
  <si>
    <t>Credite și avansuri</t>
  </si>
  <si>
    <t>Anexa V partea 1.32</t>
  </si>
  <si>
    <t>096</t>
  </si>
  <si>
    <t>Active financiare nedestinate tranzacționării, evaluate obligatoriu la valoarea justă prin profit sau pierdere</t>
  </si>
  <si>
    <t>IFRS 7.8(a)(ii); IFRS 9.4.1.4</t>
  </si>
  <si>
    <t>097</t>
  </si>
  <si>
    <t>098</t>
  </si>
  <si>
    <t>099</t>
  </si>
  <si>
    <t>100</t>
  </si>
  <si>
    <t>Active financiare desemnate la valoarea justă prin profit sau pierdere</t>
  </si>
  <si>
    <t>IFRS 7.8(a)(i); IFRS 9.4.1.5</t>
  </si>
  <si>
    <t>120</t>
  </si>
  <si>
    <t>130</t>
  </si>
  <si>
    <t>Active financiare evaluate la valoarea justă prin alte elemente ale rezultatului global</t>
  </si>
  <si>
    <t>IFRS 7.8(h); IFRS 9.4.1.2A</t>
  </si>
  <si>
    <t>Active financiare la costul amortizat</t>
  </si>
  <si>
    <t>IFRS 7.8(f); IFRS 9.4.1.2</t>
  </si>
  <si>
    <t>Instrumente derivate – contabilitatea de acoperire împotriva riscurilor</t>
  </si>
  <si>
    <t>IFRS 9.6.2.1; Anexa V partea 1.22</t>
  </si>
  <si>
    <t>Modificări de valoare justă aferente elementelor acoperite în cadrul unei operațiuni de acoperire a unui portofoliu împotriva riscului de rată a dobânzii</t>
  </si>
  <si>
    <t>IAS 39.89A(a); IFRS 9.6.5.8</t>
  </si>
  <si>
    <t>Investiții în filiale, asocieri în participație și entități asociate</t>
  </si>
  <si>
    <t>IAS 1.54(e); Anexa V partea 1.21, partea 2.4</t>
  </si>
  <si>
    <t>Active corporale</t>
  </si>
  <si>
    <t>Imobilizări corporale</t>
  </si>
  <si>
    <t>IAS 16.6; IAS 1.54(a); IFRS 16.47(a)</t>
  </si>
  <si>
    <t>21, 42</t>
  </si>
  <si>
    <t xml:space="preserve">Investiții imobiliare </t>
  </si>
  <si>
    <t>IAS 40.5; IAS 1.54(b); IFRS 16.48</t>
  </si>
  <si>
    <t>Active necorporale</t>
  </si>
  <si>
    <t>IAS 1.54(c); CRR articolul 4 alineatul (1) punctul 115</t>
  </si>
  <si>
    <t>Fond comercial</t>
  </si>
  <si>
    <t>IFRS 3.B67(d); CRR articolul 4 alineatul (1) punctul 113</t>
  </si>
  <si>
    <t>Alte active necorporale</t>
  </si>
  <si>
    <t>IAS 38.8, 118; IFRS 16.47(a)</t>
  </si>
  <si>
    <t xml:space="preserve">Creanțe privind impozitele </t>
  </si>
  <si>
    <t>IAS 1.54(n-o)</t>
  </si>
  <si>
    <t>Creanțe privind impozitul curent</t>
  </si>
  <si>
    <t>IAS 1.54(n); IAS 12.5</t>
  </si>
  <si>
    <t xml:space="preserve">Creanțe privind impozitul amânat </t>
  </si>
  <si>
    <t>IAS 1.54(o); IAS 12.5; CRR articolul 4 alineatul (1) punctul 106</t>
  </si>
  <si>
    <t xml:space="preserve">Alte active </t>
  </si>
  <si>
    <t>Anexa V partea 2.5</t>
  </si>
  <si>
    <t>Active imobilizate și grupuri destinate cedării, clasificate drept deținute în vederea vânzării</t>
  </si>
  <si>
    <t>IAS 1.54(j); IFRS 5.38, anexa V partea 2.7</t>
  </si>
  <si>
    <t>TOTAL ACTIVE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</si>
  <si>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</si>
  <si>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Bilanț [situația poziției financiare]</t>
    </r>
  </si>
  <si>
    <t>1.2 Datorii</t>
  </si>
  <si>
    <t>Datorii financiare deținute în vederea tranzacționării</t>
  </si>
  <si>
    <t>IFRS 7.8 (e) (ii); IFRS 9.BA.6</t>
  </si>
  <si>
    <t>IFRS 9 anexa A; IFRS 9.4.2.1(a); IFRS 9.BA.7(a)</t>
  </si>
  <si>
    <t xml:space="preserve">Poziții scurte </t>
  </si>
  <si>
    <t>IFRS 9.BA7(b)</t>
  </si>
  <si>
    <t xml:space="preserve">Depozite </t>
  </si>
  <si>
    <t>BCE/2013/33 anexa 2 partea 2.9; Anexa V partea 1.36</t>
  </si>
  <si>
    <t>Titluri de datorie emise</t>
  </si>
  <si>
    <t>Anexa V partea 1.37</t>
  </si>
  <si>
    <t xml:space="preserve">Alte datorii financiare </t>
  </si>
  <si>
    <t>Anexa V partea 1.38-41</t>
  </si>
  <si>
    <t>Datorii financiare desemnate la valoarea justă prin profit sau pierdere</t>
  </si>
  <si>
    <t>IFRS 7.8(e)(i); IFRS 9.4.2.2</t>
  </si>
  <si>
    <t>Datorii financiare evaluate la costul amortizat</t>
  </si>
  <si>
    <t>IFRS 7.8(g); IFRS 9.4.2.1</t>
  </si>
  <si>
    <t>IFRS 9.6.2.1; Anexa V partea 1.26</t>
  </si>
  <si>
    <t>IAS 39.89A(b), IFRS 9.6.5.8</t>
  </si>
  <si>
    <t>IAS 37.10; IAS 1.54(l)</t>
  </si>
  <si>
    <t>Pensii și alte obligații aferente beneficiilor determinate post-angajare</t>
  </si>
  <si>
    <t>IAS 19.63; IAS 1.78(d); Anexa V partea 2.9</t>
  </si>
  <si>
    <t>Alte beneficii pe termen lung ale angajaților</t>
  </si>
  <si>
    <t>IAS 19.153; IAS 1.78(d); Anexa V partea 2.10</t>
  </si>
  <si>
    <t>Restructurare</t>
  </si>
  <si>
    <t>IAS 37.71, 84(a)</t>
  </si>
  <si>
    <t>Cauze legale în curs de soluționare și litigii privind impozitele</t>
  </si>
  <si>
    <t>IAS 37 anexa C exemplele 6 și 10</t>
  </si>
  <si>
    <t>Angajamente și garanții date</t>
  </si>
  <si>
    <t>IFRS 9.4.2.1(c),(d), 9.5.5, 9.B2.5; IAS 37, IFRS 4, anexa V partea 2.11</t>
  </si>
  <si>
    <t>9
12
43</t>
  </si>
  <si>
    <t>Alte provizioane</t>
  </si>
  <si>
    <t>IAS 37.14</t>
  </si>
  <si>
    <t xml:space="preserve">Datorii privind impozitele </t>
  </si>
  <si>
    <t>Datorii privind impozitul curent</t>
  </si>
  <si>
    <t>Datorii privind impozitul amânat</t>
  </si>
  <si>
    <t>IAS 1.54(o); IAS 12.5; CRR articolul 4 alineatul (1) punctul 108</t>
  </si>
  <si>
    <t>Capital social rambursabil la cerere</t>
  </si>
  <si>
    <t>IAS 32 IE 33; IFRIC 2; Anexa V partea 2.12</t>
  </si>
  <si>
    <t xml:space="preserve">Alte datorii </t>
  </si>
  <si>
    <t>Anexa V partea 2.13</t>
  </si>
  <si>
    <t>Datorii incluse în grupuri destinate cedării, clasificate drept deținute în vederea vânzării</t>
  </si>
  <si>
    <t>IAS 1.54 (p); IFRS 5.38, anexa V partea 2.14</t>
  </si>
  <si>
    <t>TOTAL DATORII</t>
  </si>
  <si>
    <t>IAS 1.9 (b); IG 6</t>
  </si>
  <si>
    <t>1.3 Capitaluri proprii</t>
  </si>
  <si>
    <t>Capital</t>
  </si>
  <si>
    <t>IAS 1.54(r), BAD articolul 22</t>
  </si>
  <si>
    <t>Capital vărsat</t>
  </si>
  <si>
    <t>IAS 1.78 (e)</t>
  </si>
  <si>
    <t>Capital subscris nevărsat</t>
  </si>
  <si>
    <t>Anexa V partea 2.14</t>
  </si>
  <si>
    <t>Prima de emisiune</t>
  </si>
  <si>
    <t>IAS 1.78(e); CRR articolul 4 alineatul (1) punctul 124</t>
  </si>
  <si>
    <t>Instrumente de capitaluri proprii emise, altele decât capitalul</t>
  </si>
  <si>
    <t>Anexa V partea 2.18-19</t>
  </si>
  <si>
    <t>Componenta de capitaluri proprii a instrumentelor financiare compuse</t>
  </si>
  <si>
    <t>IAS 32.28-29; Anexa V partea 2.18</t>
  </si>
  <si>
    <t>Alte instrumente de capitaluri proprii emise</t>
  </si>
  <si>
    <t>Anexa V partea 2.19</t>
  </si>
  <si>
    <t>Alte instrumente de capitaluri proprii</t>
  </si>
  <si>
    <t>IFRS 2.10; Anexa V partea 2.20</t>
  </si>
  <si>
    <t>Alte elemente cumulate ale rezultatului global</t>
  </si>
  <si>
    <t>CRR articolul 4 alineatul (1) punctul 100</t>
  </si>
  <si>
    <t>095</t>
  </si>
  <si>
    <t>Elemente care nu vor fi reclasificate în profit sau pierdere</t>
  </si>
  <si>
    <t>IAS 1.82A(a)</t>
  </si>
  <si>
    <t>IAS 16.39-41</t>
  </si>
  <si>
    <t>110</t>
  </si>
  <si>
    <t>IAS 38.85-87</t>
  </si>
  <si>
    <t>Câștiguri sau (-) pierderi actuariale din planurile de pensii cu beneficii determinate</t>
  </si>
  <si>
    <t>IAS 1.7, IG6; IAS 19.120(c)</t>
  </si>
  <si>
    <t>IFRS 5.38, IG exemplul 12</t>
  </si>
  <si>
    <t>Partea din alte venituri și cheltuieli recunoscute aferente investițiilor în filiale, asocieri în participație și entități asociate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</si>
  <si>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</si>
  <si>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Modificările valorii juste a instrumentelor de capitaluri proprii evaluate la valoarea justă prin alte elemente ale rezultatului global</t>
  </si>
  <si>
    <t>IAS 1.7(d); IFRS 9 5.7.5, B5.7.1; Anexa V partea 2.21</t>
  </si>
  <si>
    <t>Partea ineficace din acoperirea aferentă acoperirilor valorii juste împotriva riscurilor pentru instrumentele de capitaluri proprii evaluate la valoarea justă prin alte elemente ale rezultatului global</t>
  </si>
  <si>
    <t>IAS 1.7(e); IFRS 9.5.7.5;.6.5.3; IFRS 7.24C; Anexa V partea 2.22</t>
  </si>
  <si>
    <t>Modificările valorii juste a instrumentelor de capitaluri proprii evaluate la valoarea justă prin alte elemente ale rezultatului global [elementul acoperit împotriva riscurilor]</t>
  </si>
  <si>
    <t>IFRS 9.5.7.5;.6.5.8(b); Anexa V partea 2.22</t>
  </si>
  <si>
    <t>Modificările valorii juste a instrumentelor de capitaluri proprii evaluate la valoarea justă prin alte elemente ale rezultatului global [instrumentul de acoperire împotriva riscurilor]</t>
  </si>
  <si>
    <r>
      <rPr>
        <i/>
        <sz val="8"/>
        <rFont val="Verdana"/>
        <family val="2"/>
      </rPr>
      <t>IAS 1.7(e); IFRS 9.5.7.5;.6.5.8(a);</t>
    </r>
    <r>
      <rPr>
        <i/>
        <sz val="8"/>
        <color rgb="FF000000"/>
        <rFont val="Verdana"/>
        <family val="2"/>
      </rPr>
      <t>anexa V partea 2.57</t>
    </r>
  </si>
  <si>
    <t xml:space="preserve">Modificările valorii juste a datoriilor financiare desemnate la valoarea justă prin profit sau pierdere care se pot atribui modificărilor riscului de credit al datoriilor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</si>
  <si>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</t>
    </r>
    <r>
      <rPr>
        <i/>
        <sz val="8"/>
        <color rgb="FF000000"/>
        <rFont val="Verdana"/>
        <family val="2"/>
      </rPr>
      <t>anexa V partea 2.23</t>
    </r>
  </si>
  <si>
    <t>Elemente care pot fi reclasificate în profit sau pierdere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</si>
  <si>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</si>
  <si>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t>Acoperirea împotriva riscurilor a unei investiții nete într-o operațiune din străinătate [partea eficace]</t>
  </si>
  <si>
    <t>IFRS9.6.5.13(a); IFRS7.24B(b)(ii)(iii); IFRS 7.24C(b)(i)(iv),.24E(a); Anexa V partea 2.24</t>
  </si>
  <si>
    <t>140</t>
  </si>
  <si>
    <t xml:space="preserve">Conversie valutară </t>
  </si>
  <si>
    <t>IAS 21.52(b); IAS 21.32, 38-49</t>
  </si>
  <si>
    <t>150</t>
  </si>
  <si>
    <t>Instrumente derivate de acoperire împotriva riscurilor. Rezerva aferentă acoperirii fluxurilor de numerar [partea eficace]</t>
  </si>
  <si>
    <t>IAS 1.7 (e); IFRS 7.24B(b)(ii)(iii); IFRS 7.24C(b)(i);.24E; IFRS 9.6.5.11(b); Anexa V partea 2.25</t>
  </si>
  <si>
    <t>Modificările valorii juste a instrumentelor de datorie evaluate la valoarea justă prin alte elemente ale rezultatului global</t>
  </si>
  <si>
    <t>IAS 1.7(da); IFRS 9.4.1.2A; 5.7.10; Anexa V partea 2.26</t>
  </si>
  <si>
    <t xml:space="preserve">Instrumente de acoperire împotriva riscurilor [elemente nedesemnate] </t>
  </si>
  <si>
    <t>IAS 1.7(g)(h); IFRS 9.6.5.15,.6.5.16; IFRS 7.24E(b)(c); Anexa V partea 2.60</t>
  </si>
  <si>
    <t>170</t>
  </si>
  <si>
    <t>180</t>
  </si>
  <si>
    <t>Rezultatul reportat</t>
  </si>
  <si>
    <t>CRR articolul 4 alineatul (1) punctul 123</t>
  </si>
  <si>
    <t>Rezerve din reevaluare</t>
  </si>
  <si>
    <t>IFRS 1.30, D5-D8;  Anexa V partea 2.28</t>
  </si>
  <si>
    <t xml:space="preserve">Alte rezerve </t>
  </si>
  <si>
    <t>IAS 1.54; IAS 1.78 (e)</t>
  </si>
  <si>
    <t>Rezerve sau pierderi cumulate aferente investițiilor în filiale, asocieri în participație și entități asociate, contabilizate prin metoda punerii în echivalență</t>
  </si>
  <si>
    <t>IAS 28.11; Anexa V partea 2.29</t>
  </si>
  <si>
    <t xml:space="preserve">Altele </t>
  </si>
  <si>
    <t>Anexa V partea 2.29</t>
  </si>
  <si>
    <t>(-) Acțiuni de trezorerie</t>
  </si>
  <si>
    <t>IAS 1.79(a)(vi); IAS 32.33-34, AG 14, AG 36;  Anexa V partea 2.30</t>
  </si>
  <si>
    <t>Profitul sau pierderea care poate fi atribuit(ă) proprietarilor întreprinderii-mamă</t>
  </si>
  <si>
    <t>IAS 1.81B (b)(ii)</t>
  </si>
  <si>
    <t>(-) Dividende interimare</t>
  </si>
  <si>
    <t>IAS 32.35</t>
  </si>
  <si>
    <t>Interese minoritare [interese care nu controlează]</t>
  </si>
  <si>
    <t>IAS 1.54(q)</t>
  </si>
  <si>
    <t>Alte elemente</t>
  </si>
  <si>
    <t>TOTAL CAPITALURI PROPRII</t>
  </si>
  <si>
    <t>IAS 1.9(c), IG 6</t>
  </si>
  <si>
    <t>TOTAL CAPITALURI PROPRII ȘI TOTAL DATORII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</si>
  <si>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</si>
  <si>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Situația profitului sau pierderii</t>
    </r>
  </si>
  <si>
    <t>Perioada curentă</t>
  </si>
  <si>
    <t>Venituri din dobânzi</t>
  </si>
  <si>
    <t>IAS 1.97; Anexa V partea 2.31</t>
  </si>
  <si>
    <t>IFRS 7.20(a)(i), B5(e); Anexa V partea 2.33, 34</t>
  </si>
  <si>
    <t>025</t>
  </si>
  <si>
    <t>IFRS 7.20(a)(i), B5(e), IFRS 9.5.7.1</t>
  </si>
  <si>
    <t xml:space="preserve">Active financiare desemnate la valoarea justă prin profit sau pierdere </t>
  </si>
  <si>
    <t>IFRS 7.20(a)(i), B5(e)</t>
  </si>
  <si>
    <t>041</t>
  </si>
  <si>
    <t>IFRS 7.20(b); IFRS 9.5.7.10-11; IFRS 9.4.1.2A</t>
  </si>
  <si>
    <t>051</t>
  </si>
  <si>
    <t>IFRS 7.20(b);IFRS 9.4.1.2; IFRS 9.5.7.2</t>
  </si>
  <si>
    <t xml:space="preserve">Instrumente derivate - Contabilitatea de acoperire împotriva riscurilor, riscul de rată a dobânzii </t>
  </si>
  <si>
    <t>IFRS 9 anexa A; .B6.6.16;  Anexa V partea 2.35</t>
  </si>
  <si>
    <t>Alte active</t>
  </si>
  <si>
    <t xml:space="preserve"> Anexa V partea 2.36</t>
  </si>
  <si>
    <t>085</t>
  </si>
  <si>
    <t>Venituri din dobânzi aferente datoriilor</t>
  </si>
  <si>
    <t>IFRS 9.5.7.1, anexa V partea 2.37</t>
  </si>
  <si>
    <t>(Cheltuieli cu dobânzile)</t>
  </si>
  <si>
    <t>(Datorii financiare deținute în vederea tranzacționării)</t>
  </si>
  <si>
    <r>
      <rPr>
        <sz val="8"/>
        <rFont val="Verdana"/>
        <family val="2"/>
      </rPr>
      <t>(Datorii financiare desemnate la valoarea justă prin profit sau pierdere)</t>
    </r>
  </si>
  <si>
    <t>(Datorii financiare evaluate la costul amortizat)</t>
  </si>
  <si>
    <t>IFRS 7.20(b); IFRS 9.5.7.2</t>
  </si>
  <si>
    <t>(Instrumente derivate - Contabilitatea de acoperire împotriva riscurilor, riscul de rată a dobânzii)</t>
  </si>
  <si>
    <t>IAS 39.9; Anexa V partea 2.35</t>
  </si>
  <si>
    <t>(Alte datorii)</t>
  </si>
  <si>
    <t>Anexa V partea 2.38</t>
  </si>
  <si>
    <t>(Cheltuieli cu dobânzile aferente activelor)</t>
  </si>
  <si>
    <t>IFRS 9.5.7.1, anexa V partea 2.39</t>
  </si>
  <si>
    <t>(Cheltuieli cu capitalul social rambursabil la cerere)</t>
  </si>
  <si>
    <t>IFRIC 2.11</t>
  </si>
  <si>
    <t>160</t>
  </si>
  <si>
    <t>Venituri din dividende</t>
  </si>
  <si>
    <t>Anexa V partea 2.40</t>
  </si>
  <si>
    <r>
      <rPr>
        <sz val="8"/>
        <rFont val="Verdana"/>
        <family val="2"/>
      </rPr>
      <t>Active financiare deținute în vederea tranzacționării</t>
    </r>
  </si>
  <si>
    <t>IFRS 7.20(a)(i), B5(e); Anexa V partea 2.40</t>
  </si>
  <si>
    <t>IFRS 7.20(a)(i), B5(e), IFRS 9.5.7.1A; Anexa V partea 2.40</t>
  </si>
  <si>
    <t>IFRS 7.20(a)(ii); IFRS 9.4.1.2A; IFRS 9.5.7.1A; Anexa V partea 2.41</t>
  </si>
  <si>
    <t>Investiții în filiale, asocieri în participație și entități asociate, contabilizate prin metode diferite de metoda punerii în echivalență</t>
  </si>
  <si>
    <t>anexa V partea 2.42</t>
  </si>
  <si>
    <t>200</t>
  </si>
  <si>
    <t>Venituri din onorarii și comisioane</t>
  </si>
  <si>
    <t>IFRS 7.20(c)</t>
  </si>
  <si>
    <t>210</t>
  </si>
  <si>
    <t>(Cheltuieli cu onorarii și comisioane)</t>
  </si>
  <si>
    <t>220</t>
  </si>
  <si>
    <t>Câștiguri sau (–) pierderi din derecunoașterea activelor și datoriilor financiare care nu sunt evaluate la valoarea justă prin profit sau pierdere – net</t>
  </si>
  <si>
    <t>Anexa V partea 2.45</t>
  </si>
  <si>
    <t>IFRS 9.4.12A; IFRS 9.5.7.10-11</t>
  </si>
  <si>
    <t>IFRS 7.20(a)(v);IFRS 9.4.1.2; IFRS 9.5.7.2</t>
  </si>
  <si>
    <t>260</t>
  </si>
  <si>
    <t>IFRS 7.20(a)(v); IFRS 9.5.7.2</t>
  </si>
  <si>
    <t>270</t>
  </si>
  <si>
    <t>280</t>
  </si>
  <si>
    <t>Câștiguri sau (–) pierderi aferente activelor și datoriilor financiare deținute în vederea tranzacționării – net</t>
  </si>
  <si>
    <t>IFRS 7.20(a)(i); IFRS 9.5.7.1; Anexa V partea 2.43, 46</t>
  </si>
  <si>
    <t>Câștiguri sau pierderi aferente activelor financiare nedestinate tranzacționării, evaluate obligatoriu la valoarea justă prin profit sau pierdere – net</t>
  </si>
  <si>
    <t>IFRS 7.20(a)(i); IFRS 9.5.7.1; Anexa V partea 2.46</t>
  </si>
  <si>
    <t>Câștiguri sau (-) pierderi aferente activelor și datoriilor financiare desemnate la valoarea justă prin profit sau pierdere – net</t>
  </si>
  <si>
    <t>IFRS 7.20(a)(i); IFRS 9.5.7.1; Anexa V partea 2.44</t>
  </si>
  <si>
    <t>16, 45</t>
  </si>
  <si>
    <t xml:space="preserve">Câștiguri sau (-) pierderi din contabilitatea de acoperire împotriva riscurilor – net </t>
  </si>
  <si>
    <t>Anexa V partea 2.47</t>
  </si>
  <si>
    <t>Diferențe de curs de schimb [câștig sau (–) pierdere] – net</t>
  </si>
  <si>
    <t>IAS 21.28, 52(a)</t>
  </si>
  <si>
    <t>330</t>
  </si>
  <si>
    <t xml:space="preserve">Câștiguri sau (–) pierderi din derecunoașterea activelor nefinanciare – net </t>
  </si>
  <si>
    <t>IAS 1.34; anexa V partea 2.48</t>
  </si>
  <si>
    <t xml:space="preserve">Alte venituri din exploatare </t>
  </si>
  <si>
    <t>Anexa V partea 2.314-316</t>
  </si>
  <si>
    <t>(Alte cheltuieli de exploatare)</t>
  </si>
  <si>
    <t>TOTAL VENITURI DIN EXPLOATARE – NET</t>
  </si>
  <si>
    <t>360</t>
  </si>
  <si>
    <t>(Cheltuieli administrative)</t>
  </si>
  <si>
    <t>370</t>
  </si>
  <si>
    <t>(Cheltuieli cu personalul)</t>
  </si>
  <si>
    <t>IAS 19.7; IAS 1.102, IG6</t>
  </si>
  <si>
    <t>380</t>
  </si>
  <si>
    <t>(Alte cheltuieli administrative)</t>
  </si>
  <si>
    <t>(Contribuțiile în numerar la fonduri de rezoluție și la scheme de garantare a depozitelor)</t>
  </si>
  <si>
    <t>Anexa V partea 2.48i</t>
  </si>
  <si>
    <t>390</t>
  </si>
  <si>
    <t>(Amortizare)</t>
  </si>
  <si>
    <t>IAS 1.102, 104</t>
  </si>
  <si>
    <t>400</t>
  </si>
  <si>
    <t>(Imobilizări corporale)</t>
  </si>
  <si>
    <t>IAS 1.104; IAS 16.73(e)(vii)</t>
  </si>
  <si>
    <t>410</t>
  </si>
  <si>
    <t>(Investiții imobiliare)</t>
  </si>
  <si>
    <t xml:space="preserve">IAS 1.104; IAS 40.79(d)(iv) </t>
  </si>
  <si>
    <t>420</t>
  </si>
  <si>
    <t>(Alte active necorporale)</t>
  </si>
  <si>
    <t>IAS 1.104; IAS 38.118(e)(vi)</t>
  </si>
  <si>
    <t>Câștiguri sau (-) pierderi din modificare – net</t>
  </si>
  <si>
    <t>IFRS 9.5.4.3, IFRS 9 anexa A; Anexa V partea 2.49</t>
  </si>
  <si>
    <t>IFRS 7.35J</t>
  </si>
  <si>
    <t>430</t>
  </si>
  <si>
    <t>[Provizioane sau (-) reluări de provizioane]</t>
  </si>
  <si>
    <t>IAS 37.59, 84; IAS 1.98(b)(f)(g)</t>
  </si>
  <si>
    <t>(angajamente de plată pentru fondurile de rezoluție și schemele de garantare a depozitelor)</t>
  </si>
  <si>
    <t>(Angajamente și garanții date)</t>
  </si>
  <si>
    <t>IFRS 9.4.2.1(c),(d),9.B2.5;  IAS 37, IFRS 4, anexa V partea 2.50</t>
  </si>
  <si>
    <t>450</t>
  </si>
  <si>
    <t>(Alte provizioane)</t>
  </si>
  <si>
    <t>460</t>
  </si>
  <si>
    <t>[Deprecierea sau (-) reluarea pierderilor cauzate de deprecierea activelor financiare care nu sunt evaluate la valoarea justă prin profit sau pierdere]</t>
  </si>
  <si>
    <t>IFRS 7.20(a)(viii); IFRS 9.5.4.4; anexa V partea 2.51, 53</t>
  </si>
  <si>
    <t>(Active financiare evaluate la valoarea justă prin alte elemente ale rezultatului global)</t>
  </si>
  <si>
    <t>IFRS 9.5.4.4, 9.5.5.1, 9.5.5.2, 9.5.5.8</t>
  </si>
  <si>
    <t>(Active financiare la costul amortizat)</t>
  </si>
  <si>
    <t>IFRS 9.5.4.4, 9.5.5.1, 9.5.5.8</t>
  </si>
  <si>
    <t>510</t>
  </si>
  <si>
    <t>[Deprecierea sau (–) reluarea pierderilor cauzate de deprecierea investițiilor în filiale, asocieri în participație și entități asociate]</t>
  </si>
  <si>
    <t>IAS 28.40-43</t>
  </si>
  <si>
    <t>520</t>
  </si>
  <si>
    <t>[Deprecierea sau (–) reluarea pierderilor cauzate de deprecierea activelor nefinanciare]</t>
  </si>
  <si>
    <t>IAS 36.126(a)(b)</t>
  </si>
  <si>
    <t>530</t>
  </si>
  <si>
    <t>IAS 16.73(e)(v-vi)</t>
  </si>
  <si>
    <t>540</t>
  </si>
  <si>
    <t>IAS 40.79(d)(v)</t>
  </si>
  <si>
    <t>550</t>
  </si>
  <si>
    <t>(Fond comercial)</t>
  </si>
  <si>
    <t xml:space="preserve">IFRS 3.anexa B67(d)(v); IAS 36.124 </t>
  </si>
  <si>
    <t>IAS 38.118 (e)(iv)(v)</t>
  </si>
  <si>
    <t>(Altele)</t>
  </si>
  <si>
    <t>IAS 36.126 (a)(b)</t>
  </si>
  <si>
    <t>Fond comercial negativ recunoscut în profit sau pierdere</t>
  </si>
  <si>
    <t>IFRS 3 anexa B64(n)(i)</t>
  </si>
  <si>
    <t>Partea din profitul sau (-) pierderea aferent(ă) investițiilor în filiale, asocieri în participație și entități asociate, contabilizată prin metoda punerii în echivalență</t>
  </si>
  <si>
    <t>Anexa V partea 2.54</t>
  </si>
  <si>
    <t xml:space="preserve">Profitul sau (–) pierderea din active imobilizate și grupuri destinate cedării, clasificate drept deținute în vederea vânzării, care nu pot fi considerate activități întrerupte    </t>
  </si>
  <si>
    <t>IFRS 5.37; Anexa V partea 2.55</t>
  </si>
  <si>
    <t>PROFIT SAU (–) PIERDERE DIN ACTIVITĂȚI CONTINUE ÎNAINTE DE IMPOZITARE</t>
  </si>
  <si>
    <t>IAS 1.102, IG 6; IFRS 5.33 A</t>
  </si>
  <si>
    <t>[Cheltuieli sau (-) venituri cu impozitul aferent profitului sau pierderii din activități continue]</t>
  </si>
  <si>
    <t>IAS 1.82(d); IAS 12.77</t>
  </si>
  <si>
    <t>PROFIT SAU (–) PIERDERE DIN ACTIVITĂȚI CONTINUE DUPĂ IMPOZITARE</t>
  </si>
  <si>
    <t>IAS 1, IG 6</t>
  </si>
  <si>
    <t xml:space="preserve">Profit sau (-) pierdere din activități întrerupte, după impozitare    </t>
  </si>
  <si>
    <t>IAS 1.82(ea); IFRS 5.33(a), 5.33 A; Anexa V partea 2.56</t>
  </si>
  <si>
    <t xml:space="preserve">Profit sau (-) pierdere din activități întrerupte, înainte de impozitare    </t>
  </si>
  <si>
    <t>IFRS 5.33(b)(i)</t>
  </si>
  <si>
    <t>[Cheltuieli sau (–) venituri cu impozitul legate de activități întrerupte]</t>
  </si>
  <si>
    <t>IFRS 5.33 (b)(ii),(iv)</t>
  </si>
  <si>
    <t>PROFIT SAU (-) PIERDERE AFERENT(Ă) EXERCIȚIULUI</t>
  </si>
  <si>
    <t>IAS 1.81 A(a)</t>
  </si>
  <si>
    <t>Atribuibil(ă) intereselor minoritare [interese care nu controlează]</t>
  </si>
  <si>
    <t>IAS 1.81B (b)(i)</t>
  </si>
  <si>
    <t>Atribuibil(ă) proprietarilor societății-mamă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</si>
  <si>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Situația rezultatului global</t>
    </r>
  </si>
  <si>
    <t xml:space="preserve">Profit sau (-) pierdere aferent(ă) exercițiului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</si>
  <si>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</si>
  <si>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Alte elemente ale rezultatului global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</si>
  <si>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</si>
  <si>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1.82A(a)(i)</t>
  </si>
  <si>
    <t xml:space="preserve">Active corporale </t>
  </si>
  <si>
    <t>IAS 1.7, IG6; IAS 16.39-40</t>
  </si>
  <si>
    <t xml:space="preserve">Active necorporale </t>
  </si>
  <si>
    <t>IAS 1.7; IAS 38.85-86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</si>
  <si>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</si>
  <si>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Active imobilizate și grupuri destinate cedării, deținute în vederea vânzării</t>
  </si>
  <si>
    <t>IFRS 5.38</t>
  </si>
  <si>
    <t>Partea din alte venituri și cheltuieli recunoscute aferente entităților contabilizată prin metoda punerii în echivalență</t>
  </si>
  <si>
    <t>081</t>
  </si>
  <si>
    <t xml:space="preserve">Modificările valorii juste a instrumentelor de capitaluri proprii evaluate la valoarea justă prin alte elemente ale rezultatului global </t>
  </si>
  <si>
    <t>IAS 1.7(d)</t>
  </si>
  <si>
    <t>083</t>
  </si>
  <si>
    <t xml:space="preserve">Câștiguri sau (-) pierderi din contabilitatea de acoperire împotriva riscurilor a instrumentelor de capitaluri proprii evaluate la valoarea justă prin alte elemente ale rezultatului global – net </t>
  </si>
  <si>
    <t>IFRS 9.5.7.5;.6.5.3; IFRS 7.24C; Anexa V partea 2.57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</si>
  <si>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</si>
  <si>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2.57</t>
    </r>
  </si>
  <si>
    <t>IFRS 9.5.7.5;.6.5.8(a); Anexa V partea 2.57</t>
  </si>
  <si>
    <t>086</t>
  </si>
  <si>
    <t>Modificările valorii juste a datoriilor financiare desemnate la valoarea justă prin profit sau pierdere care se pot atribui modificărilor riscului de credit al datoriilor</t>
  </si>
  <si>
    <t>IAS 1.7(f)</t>
  </si>
  <si>
    <t>Impozit pe profit aferent elementelor care nu vor fi reclasificate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</si>
  <si>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Anexa V partea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</si>
  <si>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</si>
  <si>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IFRS 9.6.5.13(a); IFRS 7.24C(b)(i)(iv),.24E(a); Anexa V partea 2.58</t>
  </si>
  <si>
    <t>Câștiguri sau (-) pierderi din evaluare înregistrate în capitaluri proprii</t>
  </si>
  <si>
    <t>IAS 1.IG6; IFRS 9.6.5.13(a); IFRS 7.24C(b)(i);.24E(a); Anexa V partea 2.58</t>
  </si>
  <si>
    <t>Transferate în profit sau pierdere</t>
  </si>
  <si>
    <r>
      <rPr>
        <i/>
        <sz val="8"/>
        <rFont val="Verdana"/>
        <family val="2"/>
      </rPr>
      <t>IAS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2.59</t>
    </r>
  </si>
  <si>
    <t>Alte reclasificări</t>
  </si>
  <si>
    <t>Anexa V partea 2.65</t>
  </si>
  <si>
    <t>IAS 1.7, IG6; IAS 21.52(b)</t>
  </si>
  <si>
    <t>Câștiguri sau (-) pierderi din conversie înregistrate în capitaluri proprii</t>
  </si>
  <si>
    <t>IAS 21.32, 38-47</t>
  </si>
  <si>
    <t>IAS 1.7, 92-95; IAS 21.48-49</t>
  </si>
  <si>
    <t>190</t>
  </si>
  <si>
    <r>
      <rPr>
        <sz val="8"/>
        <rFont val="Verdana"/>
        <family val="2"/>
      </rPr>
      <t>Acoperirea împotriva riscurilor a fluxurilor de numerar [partea eficace]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</si>
  <si>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</si>
  <si>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1.7(e),IG6; IFRS 9.6.5.11(a)(b)(d); IFRS 7.24C(b)(i), .24E(a)</t>
  </si>
  <si>
    <t>IAS 1.7, 92-95, IG6; IFRS 9.6.5.11(d)(ii)(iii);IFRS 7.24C(b)(iv),.24E(a) anexa V partea 2.59</t>
  </si>
  <si>
    <t>Transferate în valoarea contabilă inițială a elementelor acoperite împotriva riscurilor</t>
  </si>
  <si>
    <t>IAS 1.IG6; IFRS 9.6.5.11(d)(i)</t>
  </si>
  <si>
    <t>Instrumente de acoperire împotriva riscurilor [elemente nedesemnate]</t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</si>
  <si>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</t>
    </r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</si>
  <si>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2.61</t>
    </r>
  </si>
  <si>
    <t>Instrumente de datorie evaluate la valoarea justă prin alte elemente ale rezultatului global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</si>
  <si>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Anexa V partea 2.62-63</t>
    </r>
  </si>
  <si>
    <t>IFRS 7.20(a)(ii); IAS 1.IG6; IFRS 9.5.6.4</t>
  </si>
  <si>
    <t>IAS 1.7, IAS 1.92-95, IAS 1.IG6; IFRS 9.5.6.7; Anexa V partea 2.64</t>
  </si>
  <si>
    <t>IFRS 5.IG exemplul 12; IFRS 9.5.6.5; Anexa V partea 2.64-65</t>
  </si>
  <si>
    <t>IAS 1.7, 92-95; IFRS 5.38</t>
  </si>
  <si>
    <t>IFRS 5, IG exemplul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</si>
  <si>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</si>
  <si>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Impozit pe profit aferent elementelor care pot fi reclasificate în profit sau (–) pierdere</t>
  </si>
  <si>
    <t>IAS 1.91(b), IG6; Anexa V partea 2.66</t>
  </si>
  <si>
    <t>Rezultat global total al exercițiului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</si>
  <si>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</si>
  <si>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IAS 1.83(b)(i), IG6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</si>
  <si>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</si>
  <si>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Defalcarea activelor financiare pe instrumente și pe sectoare ale contrapărților</t>
    </r>
  </si>
  <si>
    <t>4.1 Active financiare deținute în vederea tranzacționării</t>
  </si>
  <si>
    <t>005</t>
  </si>
  <si>
    <t>IAS 32.11, anexa V partea 1.44(b)</t>
  </si>
  <si>
    <t>din care: instituții de credit</t>
  </si>
  <si>
    <t>Anexa V partea 1.42(c)</t>
  </si>
  <si>
    <t>din care: alte societăți financiare</t>
  </si>
  <si>
    <t>Anexa V partea 1.42(d)</t>
  </si>
  <si>
    <t>din care: societăți nefinanciare</t>
  </si>
  <si>
    <t>Anexa V partea 1.42(e)</t>
  </si>
  <si>
    <t>Anexa V partea 1.31, 44(b)</t>
  </si>
  <si>
    <t>Bănci centrale</t>
  </si>
  <si>
    <t>Anexa V partea 1.42(a)</t>
  </si>
  <si>
    <t>Administrații publice</t>
  </si>
  <si>
    <t>Anexa V partea 1.42(b)</t>
  </si>
  <si>
    <t>Instituții de credit</t>
  </si>
  <si>
    <t>Alte societăți financiare</t>
  </si>
  <si>
    <t>Societăți nefinanciare</t>
  </si>
  <si>
    <t>Anexa V partea 1.32, 44(a)</t>
  </si>
  <si>
    <t>Gospodării</t>
  </si>
  <si>
    <t>Anexa V partea 1.42(f)</t>
  </si>
  <si>
    <t>ACTIVE FINANCIARE DEȚINUTE ÎN VEDEREA TRANZACȚIONĂRII</t>
  </si>
  <si>
    <t>4.2.1 Active financiare nedestinate tranzacționării, evaluate obligatoriu la valoarea justă prin profit sau pierdere</t>
  </si>
  <si>
    <t>Modificări negative cumulate ale valorii juste datorate riscului de credit pentru expuneri neperformante</t>
  </si>
  <si>
    <t>Anexa V partea 2.69</t>
  </si>
  <si>
    <t>ACTIVE FINANCIARE NEDESTINATE TRANZACȚIONĂRII, EVALUATE OBLIGATORIU LA VALOAREA JUSTĂ PRIN PROFIT SAU PIERDERE</t>
  </si>
  <si>
    <t>4.2.2 Active financiare desemnate la valoarea justă prin profit sau pierdere</t>
  </si>
  <si>
    <t>ACTIVE FINANCIARE DESEMNATE LA VALOAREA JUSTĂ PRIN PROFIT SAU PIERDERE</t>
  </si>
  <si>
    <t>4.3.1 Active financiare evaluate la valoarea justă prin alte elemente ale rezultatului global</t>
  </si>
  <si>
    <r>
      <rPr>
        <b/>
        <sz val="8"/>
        <rFont val="Verdana"/>
        <family val="2"/>
      </rPr>
      <t>Valoarea contabilă brută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1.34(b)</t>
    </r>
  </si>
  <si>
    <r>
      <rPr>
        <b/>
        <sz val="8"/>
        <rFont val="Verdana"/>
        <family val="2"/>
      </rPr>
      <t>Deprecierea cumulată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2.70(b), 71</t>
    </r>
  </si>
  <si>
    <t>Valoarea cumulată a sumelor scoase parțial în afara bilanțului</t>
  </si>
  <si>
    <t>Valoarea cumulată a sumelor scoase integral în afara bilanțului</t>
  </si>
  <si>
    <t>Active fără o creștere semnificativă a riscului de credit după recunoașterea inițială (etapa 1)</t>
  </si>
  <si>
    <t>Active cu o creștere semnificativă a riscului de credit după recunoașterea inițială, dar care nu sunt depreciate ca urmare a riscului de credit (etapa 2)</t>
  </si>
  <si>
    <t>Active depreciate ca urmare a riscului de credit (etapa 3)</t>
  </si>
  <si>
    <t>din care: instrumente cu un risc de credit scăzut</t>
  </si>
  <si>
    <t>IFRS 9.5.5.5; IFRS 7.35M(a)</t>
  </si>
  <si>
    <t>IFRS 9.B5.5.22-24; Anexa V partea 2.75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</si>
  <si>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</si>
  <si>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</si>
  <si>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</si>
  <si>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</si>
  <si>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</si>
  <si>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și B5.4.9; Anexa V partea 2.72-74</t>
  </si>
  <si>
    <t>015</t>
  </si>
  <si>
    <t>IAS 32.11; Anexa V partea 1.44(b)</t>
  </si>
  <si>
    <t>165</t>
  </si>
  <si>
    <t>Din care: întreprinderi mici și mijlocii</t>
  </si>
  <si>
    <t>Recomandarea privind IMM-urile articolul 1 alineatul (2) litera (a)</t>
  </si>
  <si>
    <t>ACTIVE FINANCIARE EVALUATE LA VALOAREA JUSTĂ PRIN ALTE ELEMENTE ALE REZULTATULUI GLOBAL</t>
  </si>
  <si>
    <t>din care: active financiare achiziționate, depreciate ca urmare a riscului de credit</t>
  </si>
  <si>
    <t>IFRS 9.5.5.13; IFRS 7.35M(c); Anexa V partea 2.77</t>
  </si>
  <si>
    <t>4.4.1 Active financiare la costul amortizat</t>
  </si>
  <si>
    <r>
      <rPr>
        <b/>
        <sz val="8"/>
        <rFont val="Verdana"/>
        <family val="2"/>
      </rPr>
      <t>Deprecierea cumulată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2.70(a), 71</t>
    </r>
  </si>
  <si>
    <t>IFRS 9.5.5.5; IFRS 7.35H(a)</t>
  </si>
  <si>
    <t>IFRS 9.5.5.3; IFRS 9.5.5.15;  IFRS 7.35H(b)(i)</t>
  </si>
  <si>
    <t>IFRS 5.5.1; IFRS 9.5.5.15; IFRS 7.35H(b)(ii)</t>
  </si>
  <si>
    <t>125</t>
  </si>
  <si>
    <t>ACTIVE FINANCIARE LA COSTUL AMORTIZAT</t>
  </si>
  <si>
    <t>IFRS 9.5.13 și IFRS 7.35M(c); Anexa V partea 2.77</t>
  </si>
  <si>
    <t>4.5 Active financiare subordonate</t>
  </si>
  <si>
    <t>ACTIVE FINANCIARE SUBORDONATE [PENTRU EMITENT]</t>
  </si>
  <si>
    <t>Anexa V partea 2.78, 100</t>
  </si>
  <si>
    <t>5. Defalcarea pe tipuri de produse a creditelor și a avansurilor nedestinate tranzacționării</t>
  </si>
  <si>
    <t>5.1 Credite și avansuri, altele decât cele deținute în vederea tranzacționării și activele deținute în vederea tranzacționării, defalcate pe tipuri de produse</t>
  </si>
  <si>
    <t>Valoarea contabilă brută</t>
  </si>
  <si>
    <r>
      <rPr>
        <b/>
        <sz val="8"/>
        <rFont val="Verdana"/>
        <family val="2"/>
      </rPr>
      <t>Valoarea contabilă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1.27</t>
    </r>
  </si>
  <si>
    <t>Anexa V partea 1.34</t>
  </si>
  <si>
    <t>Pe tipuri de produse</t>
  </si>
  <si>
    <t>La vedere [la cerere] și cu o perioadă scurtă de notificare [cont curent]</t>
  </si>
  <si>
    <t>Anexa V partea 2.85(a)</t>
  </si>
  <si>
    <t>Creanțe aferente cărților de credit</t>
  </si>
  <si>
    <t>Anexa V partea 2.85(b)</t>
  </si>
  <si>
    <t>Creanțe comerciale</t>
  </si>
  <si>
    <t>Anexa V partea 2.85(c)</t>
  </si>
  <si>
    <t>Contracte de leasing financiar</t>
  </si>
  <si>
    <t>Anexa V partea 2.85(d)</t>
  </si>
  <si>
    <t>Credite acordate în cadrul operațiunilor reverse repo</t>
  </si>
  <si>
    <t>Anexa V partea 2.85(e)</t>
  </si>
  <si>
    <t>Alte credite la termen</t>
  </si>
  <si>
    <t>Anexa V partea 2.85(f)</t>
  </si>
  <si>
    <t>Avansuri care nu sunt credite</t>
  </si>
  <si>
    <t>Anexa V partea 2.85(g)</t>
  </si>
  <si>
    <t>CREDITE ȘI AVANSURI</t>
  </si>
  <si>
    <t>În funcție de garanțiile reale</t>
  </si>
  <si>
    <r>
      <rPr>
        <sz val="8"/>
        <rFont val="Verdana"/>
        <family val="2"/>
      </rPr>
      <t>din care: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Credite garantate cu bunuri imobile</t>
    </r>
  </si>
  <si>
    <t>Anexa V partea 2.86(a), 87</t>
  </si>
  <si>
    <t>din care: alte credite garantate cu garanții reale</t>
  </si>
  <si>
    <t>Anexa V partea 2.86(b), 87</t>
  </si>
  <si>
    <t>În funcție de scop</t>
  </si>
  <si>
    <t>din care: credite pentru consum</t>
  </si>
  <si>
    <t>Anexa V partea 2.88(a)</t>
  </si>
  <si>
    <t>din care: credite pentru achiziționarea de locuințe</t>
  </si>
  <si>
    <t>Anexa V partea 2.88(b)</t>
  </si>
  <si>
    <t>În funcție de subordonare</t>
  </si>
  <si>
    <t>din care: credite pentru finanțarea de proiecte</t>
  </si>
  <si>
    <t>anexa V partea 2.89; CRR articolul 147 alineatul (8)</t>
  </si>
  <si>
    <t>6. Defalcarea pe coduri NACE a creditelor și a avansurilor nedestinate tranzacționării care sunt acordate societăților nefinanciare</t>
  </si>
  <si>
    <t>6.1 Defalcarea pe coduri NACE a creditelor și a avansurilor, altele decât cele deținute în vederea tranzacționării, acordate societăților nefinanciare</t>
  </si>
  <si>
    <r>
      <rPr>
        <b/>
        <sz val="8"/>
        <rFont val="Verdana"/>
        <family val="2"/>
      </rPr>
      <t>Societăți nefinanciare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Anexa V partea 1.42(e), partea 2.91</t>
    </r>
    <r>
      <rPr>
        <i/>
        <sz val="8"/>
        <color rgb="FF000000"/>
        <rFont val="Verdana"/>
        <family val="2"/>
      </rPr>
      <t xml:space="preserve"> </t>
    </r>
  </si>
  <si>
    <t xml:space="preserve">Valoarea contabilă brută
</t>
  </si>
  <si>
    <t>Deprecierea cumulată</t>
  </si>
  <si>
    <r>
      <rPr>
        <b/>
        <sz val="8"/>
        <rFont val="Verdana"/>
        <family val="2"/>
      </rPr>
      <t>Modificări negative cumulate ale valorii juste datorate riscului de credit pentru expuneri neperformante</t>
    </r>
  </si>
  <si>
    <t>din care: credite și avansuri care fac obiectul deprecierii</t>
  </si>
  <si>
    <t>Din care: neperformante</t>
  </si>
  <si>
    <t>din care: în stare de nerambursare</t>
  </si>
  <si>
    <t>Anexa V partea 2.93</t>
  </si>
  <si>
    <t>Anexa V partea 2. 213-232</t>
  </si>
  <si>
    <t>CRR articolul 178; Anexa V partea 2.237(b)</t>
  </si>
  <si>
    <t>Anexa V partea 2.70-71</t>
  </si>
  <si>
    <t>011</t>
  </si>
  <si>
    <t>012</t>
  </si>
  <si>
    <t>013</t>
  </si>
  <si>
    <t>021</t>
  </si>
  <si>
    <t>022</t>
  </si>
  <si>
    <t>A Agricultură, silvicultură și pescuit</t>
  </si>
  <si>
    <t>Regulamentul NACE</t>
  </si>
  <si>
    <t>B Industria extractivă</t>
  </si>
  <si>
    <t>C Industria prelucrătoare</t>
  </si>
  <si>
    <t>D Furnizarea energiei electrice, a gazelor naturale, a aburului și a aerului condiționat</t>
  </si>
  <si>
    <t>E Furnizarea apei</t>
  </si>
  <si>
    <t>F Construcții</t>
  </si>
  <si>
    <t>G Comerțul cu ridicata și cu amănuntul</t>
  </si>
  <si>
    <t>H Transport și depozitare</t>
  </si>
  <si>
    <t>I Servicii de cazare și restaurante</t>
  </si>
  <si>
    <t>J Informare și comunicații</t>
  </si>
  <si>
    <t>K Activități financiare și de asigurări</t>
  </si>
  <si>
    <t>Regulamentul NACE, anexa V partea 2.92</t>
  </si>
  <si>
    <t>L Activități imobiliare</t>
  </si>
  <si>
    <t>M Activități specializate, științifice și tehnice</t>
  </si>
  <si>
    <t>N Servicii administrative și activități de sprijin</t>
  </si>
  <si>
    <t>O Administrație publică și apărare, asigurări sociale obligatorii</t>
  </si>
  <si>
    <t>P Învățământ</t>
  </si>
  <si>
    <t>Q Activități privind sănătatea umană și asistența socială</t>
  </si>
  <si>
    <t>R Arte, spectacole și activități recreative</t>
  </si>
  <si>
    <t>S Alte activități de servicii</t>
  </si>
  <si>
    <t>Anexa V partea 1.32, partea 2.90</t>
  </si>
  <si>
    <t>7. Active financiare care fac obiectul deprecierii și care sunt restante</t>
  </si>
  <si>
    <t xml:space="preserve">7.1 Active financiare care fac obiectul deprecierii și care sunt restante </t>
  </si>
  <si>
    <t>≤ 30 de zile</t>
  </si>
  <si>
    <t>&gt; 30 de zile ≤ 90 de zile</t>
  </si>
  <si>
    <t>&gt; 90 de zile</t>
  </si>
  <si>
    <t>IFRS 9.5.5.11;B5.5.37; IFRS 7.B8I, anexa V partea 2.96</t>
  </si>
  <si>
    <t>TOTAL INSTRUMENTE DE DATORIE</t>
  </si>
  <si>
    <t>Anexa V partea 2.94-95</t>
  </si>
  <si>
    <t>Credite și avansuri, defalcate pe tipuri de produse, de garanții reale și de subordonare</t>
  </si>
  <si>
    <t>din care: Credite garantate cu bunuri imobile</t>
  </si>
  <si>
    <t>8. Defalcarea datoriilor financiare</t>
  </si>
  <si>
    <t>8.1 Defalcarea datoriilor financiare pe tipuri de produse și pe sectoare ale contrapărților</t>
  </si>
  <si>
    <t xml:space="preserve">Modificări cumulate ale valorii juste datorate riscului de credit </t>
  </si>
  <si>
    <t>Deținute în vederea tranzacționării</t>
  </si>
  <si>
    <t>Desemnate la valoarea justă prin profit sau pierdere</t>
  </si>
  <si>
    <t>Cost amortizat</t>
  </si>
  <si>
    <t>Trimiteri la GAAP naționale compatibile cu IFRS</t>
  </si>
  <si>
    <t>IFRS 7.8(e)(ii); IFRS 9 anexa A, IFRS 9.BA.6-BA.7, IFRS 9.6.7</t>
  </si>
  <si>
    <t>IFRS 7.8(e)(i); IFRS 9.4.2.2, IFRS 9.4.3.5</t>
  </si>
  <si>
    <t>IFRS 7.24A(a); IFRS 9.6</t>
  </si>
  <si>
    <t>CRR articolul 33 alineatul (1) litera (b), articolul 33 alineatul (1) litera (c); Anexa V partea 2.101</t>
  </si>
  <si>
    <t>037</t>
  </si>
  <si>
    <t>IFRS 9.BA.7(a)</t>
  </si>
  <si>
    <t>Poziții scurte</t>
  </si>
  <si>
    <t>FRS 9.BA.7(b)</t>
  </si>
  <si>
    <t>BCE/2013/33 anexa 2 partea 2.9;  Anexa V partea 1.36</t>
  </si>
  <si>
    <t xml:space="preserve">Anexa V partea 1.42(a), 44(c) </t>
  </si>
  <si>
    <t>Conturi curente/depozite overnight</t>
  </si>
  <si>
    <t>BCE/2013/33 anexa 2 partea 2.9.1</t>
  </si>
  <si>
    <t xml:space="preserve">Depozite la termen </t>
  </si>
  <si>
    <t>BCE/2013/33 anexa 2 partea 2.9.2</t>
  </si>
  <si>
    <t xml:space="preserve">Depozite rambursabile după notificare </t>
  </si>
  <si>
    <t>BCE/2013/33 anexa 2 partea 2.9.3; Anexa V partea 2.97</t>
  </si>
  <si>
    <t>Acorduri de răscumpărare</t>
  </si>
  <si>
    <t>BCE/2013/33 anexa 2 partea 2.9.4</t>
  </si>
  <si>
    <t xml:space="preserve">Anexa V partea 1.42(b), 44(c) </t>
  </si>
  <si>
    <t xml:space="preserve">Anexa V partea 1.42(c), 44(c)  </t>
  </si>
  <si>
    <t xml:space="preserve">Anexa V partea 1.42(d), 44(c)  </t>
  </si>
  <si>
    <t xml:space="preserve">Anexa V partea 1.42(e), 44(c)    </t>
  </si>
  <si>
    <t xml:space="preserve">Anexa V partea 1.42(f), 44(c)  </t>
  </si>
  <si>
    <t>Anexa V partea 1.37, partea 2.98</t>
  </si>
  <si>
    <t>Certificate de depozit</t>
  </si>
  <si>
    <t>Anexa V partea 2.98(a)</t>
  </si>
  <si>
    <t>Titluri garantate cu active</t>
  </si>
  <si>
    <t>CRR articolul 4 alineatul (1) punctul 61</t>
  </si>
  <si>
    <t xml:space="preserve">Obligațiuni garantate </t>
  </si>
  <si>
    <t>CRR articolul 129</t>
  </si>
  <si>
    <t>Contracte hibride</t>
  </si>
  <si>
    <t>Anexa V partea 2.98(d)</t>
  </si>
  <si>
    <t>Alte titluri de datorie emise</t>
  </si>
  <si>
    <t>Anexa V partea 2.98(e)</t>
  </si>
  <si>
    <t>Instrumente financiare compuse convertibile</t>
  </si>
  <si>
    <t>IAS 32.AG 31</t>
  </si>
  <si>
    <t>Neconvertibile</t>
  </si>
  <si>
    <t>Alte datorii financiare</t>
  </si>
  <si>
    <t>din care: datorii care decurg din contractele de leasing</t>
  </si>
  <si>
    <t>IFRS 16.22, 26-28, 47(b)</t>
  </si>
  <si>
    <t>DATORII FINANCIARE</t>
  </si>
  <si>
    <t>8.2 Datorii financiare subordonate</t>
  </si>
  <si>
    <t>La costul amortizat</t>
  </si>
  <si>
    <t>DATORII FINANCIARE SUBORDONATE</t>
  </si>
  <si>
    <t>Anexa V partea 2.99-100</t>
  </si>
  <si>
    <t>9. Angajamente de creditare, garanții financiare și alte angajamente</t>
  </si>
  <si>
    <t>9.1.1 Expuneri extrabilanțiere: angajamente de creditare, garanții financiare și alte angajamente date</t>
  </si>
  <si>
    <r>
      <rPr>
        <b/>
        <sz val="8"/>
        <rFont val="Verdana"/>
        <family val="2"/>
      </rPr>
      <t>Valoarea nominală a angajamentelor și a garanțiilor financiare extrabilanțiere care fac obiectul deprecierii în temeiul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2.107-108, 118</t>
    </r>
  </si>
  <si>
    <r>
      <rPr>
        <b/>
        <sz val="8"/>
        <rFont val="Verdana"/>
        <family val="2"/>
      </rPr>
      <t>Provizioane pentru angajamentele și garanțiile financiare extrabilanțiere care fac obiectul deprecierii în temeiul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2.106-109</t>
    </r>
  </si>
  <si>
    <t>Alte angajamente evaluate în temeiul IAS 37 și alte garanții financiare evaluate în temeiul IFRS 4</t>
  </si>
  <si>
    <t>Angajamente și garanții financiare evaluate la valoarea justă</t>
  </si>
  <si>
    <t>Instrumente fără o creștere semnificativă a riscului de credit după recunoașterea inițială (etapa 1)</t>
  </si>
  <si>
    <t>Instrumente cu o creștere semnificativă a riscului de credit după recunoașterea inițială, dar care nu sunt depreciate ca urmare a riscului de credit
(etapa 2)</t>
  </si>
  <si>
    <t>Instrumente depreciate ca urmare a riscului de credit 
(etapa 3)</t>
  </si>
  <si>
    <t>Valoarea nominală</t>
  </si>
  <si>
    <t>Provizion</t>
  </si>
  <si>
    <t>Modificări negative cumulate ale valorii juste datorate riscului de credit pentru angajamente neperformante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</si>
  <si>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</si>
  <si>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</si>
  <si>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</si>
  <si>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</si>
  <si>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</si>
  <si>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>IAS 37, IFRS 9.2.1(e), IFRS 9.B2.5; IFRS 4; Anexa V partea 2.111, 118</t>
  </si>
  <si>
    <t>IAS 37, IFRS 9.2.1(e), IFRS 9.B2.5; IFRS 4; Anexa V partea 2.106, 111</t>
  </si>
  <si>
    <t>IFRS 9.2.3(a), 9.B2.5;
anexa V partea 2.110, 118</t>
  </si>
  <si>
    <t>Angajamente de creditare date</t>
  </si>
  <si>
    <t>CRR anexa I; anexa V partea 1.44(g), partea 2.102-105, 113, 116</t>
  </si>
  <si>
    <t>din care: neperformante</t>
  </si>
  <si>
    <t>Anexa V partea 2.117</t>
  </si>
  <si>
    <t>Garanții financiare date</t>
  </si>
  <si>
    <t>IFRS 4 anexa A; CRR anexa I;  anexa V partea 1.44(f), partea 2.102-105, 114, 116</t>
  </si>
  <si>
    <t>Alte angajamente date</t>
  </si>
  <si>
    <t>CRR anexa I; anexa V partea 1.44(g), partea 2.102-105, 115, 116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</si>
  <si>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Angajamente de creditare, garanții financiare și alte angajamente primite</t>
    </r>
  </si>
  <si>
    <t xml:space="preserve">Referințe </t>
  </si>
  <si>
    <t>Valoarea maximă a garanției care poate fi luată în considerare</t>
  </si>
  <si>
    <t>IFRS 7.36 (b); Anexa V partea 2.119</t>
  </si>
  <si>
    <t>Anexa V partea 2.119</t>
  </si>
  <si>
    <t>Angajamente de creditare primite</t>
  </si>
  <si>
    <t>IFRS 9.2.1(g), .BCZ2.2;  anexa V partea 1.44(h), partea 2.102-103, 113</t>
  </si>
  <si>
    <t>Garanții financiare primite</t>
  </si>
  <si>
    <t>IFRS 9.2.1(e ), .B2.5, .BC2.17, IFRS 8 anexa A; IFRS 4 anexa A;  anexa V partea 1.44(h), partea 2.102-103, 114</t>
  </si>
  <si>
    <t xml:space="preserve">Alte angajamente primite </t>
  </si>
  <si>
    <t>Anexa V partea 1.44(h), partea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</si>
  <si>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Instrumente derivate – Tranzacționare și instrumente de acoperire economică împotriva riscurilor</t>
    </r>
  </si>
  <si>
    <t>Pe tipuri de riscuri/pe tipuri de produse sau pe tipuri de piețe</t>
  </si>
  <si>
    <t>Valoarea noțională</t>
  </si>
  <si>
    <t>Active financiare deținute în vederea tranzacționării și destinate tranzacționării</t>
  </si>
  <si>
    <t>Datorii financiare deținute în vederea tranzacționării și destinate tranzacționării</t>
  </si>
  <si>
    <t xml:space="preserve">Total destinate tranzacționării
</t>
  </si>
  <si>
    <t xml:space="preserve">din care: vândute
</t>
  </si>
  <si>
    <t>Anexa V partea 2.120, 131</t>
  </si>
  <si>
    <t xml:space="preserve">IFRS 9.BA.7 (a); Anexa V partea 2.120, 131 </t>
  </si>
  <si>
    <t>Anexa V partea 2.133-135</t>
  </si>
  <si>
    <t>Rata dobânzii</t>
  </si>
  <si>
    <t>Anexa V partea 2.129(a)</t>
  </si>
  <si>
    <t>din care: instrumente de acoperire economică împotriva riscurilor</t>
  </si>
  <si>
    <t>Anexa V partea 2.137-139</t>
  </si>
  <si>
    <t>Opțiuni OTC</t>
  </si>
  <si>
    <t>Anexa V partea 2.136</t>
  </si>
  <si>
    <t>Alte instrumente extrabursiere</t>
  </si>
  <si>
    <t>Opțiuni pe piețe organizate</t>
  </si>
  <si>
    <t>Alte instrumente pe piețe organizate</t>
  </si>
  <si>
    <t>Capitaluri proprii</t>
  </si>
  <si>
    <t>Anexa V partea 2.129(b)</t>
  </si>
  <si>
    <t>Schimb valutar și aur</t>
  </si>
  <si>
    <t>Anexa V partea 2.129(c)</t>
  </si>
  <si>
    <t>Credit</t>
  </si>
  <si>
    <t>Anexa V partea 2.129(d)</t>
  </si>
  <si>
    <t>din care: instrumente de acoperire economică împotriva riscurilor cu utilizarea opțiunii de evaluare la valoarea justă</t>
  </si>
  <si>
    <t>IFRS 9.6.7.1; Anexa V partea 2.140</t>
  </si>
  <si>
    <t>din care: alte instrumente de acoperire economică împotriva riscurilor</t>
  </si>
  <si>
    <t>Anexa V partea 2.137-140</t>
  </si>
  <si>
    <t>Swap pe riscul de credit</t>
  </si>
  <si>
    <t>Opțiune pe marja de credit</t>
  </si>
  <si>
    <t>Swap pe randamentul total (total return swap)</t>
  </si>
  <si>
    <t>Altele</t>
  </si>
  <si>
    <t>Mărfuri</t>
  </si>
  <si>
    <t>Anexa V partea 2.129(e)</t>
  </si>
  <si>
    <t>Anexa V partea 2.129(f)</t>
  </si>
  <si>
    <t>INSTRUMENTE FINANCIARE DERIVATE</t>
  </si>
  <si>
    <t>din care: extrabursiere – instituții de credit</t>
  </si>
  <si>
    <t>Anexa V partea 1.42(c), 44(e), partea 2.141(a), 142</t>
  </si>
  <si>
    <t>din care: extrabursiere – alte societăți financiare</t>
  </si>
  <si>
    <t>Anexa V partea 1.42(d), 44(e), partea 2.141(b)</t>
  </si>
  <si>
    <t>din care: extrabursiere – altele</t>
  </si>
  <si>
    <t>Anexa V partea 1.44(e), partea 2.141(c)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</si>
  <si>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Contabilitatea de acoperire împotriva riscurilor</t>
    </r>
    <r>
      <rPr>
        <b/>
        <u/>
        <sz val="8"/>
        <color rgb="FF000000"/>
        <rFont val="Verdana"/>
        <family val="2"/>
      </rPr>
      <t xml:space="preserve"> </t>
    </r>
  </si>
  <si>
    <t>11.1 Instrumente derivate – contabilitatea de acoperire împotriva riscurilor: defalcare pe tipuri de risc și tipuri de acoperire</t>
  </si>
  <si>
    <t>Pe tipuri de produse sau pe tipuri de piețe</t>
  </si>
  <si>
    <t>Active</t>
  </si>
  <si>
    <t>Datorii</t>
  </si>
  <si>
    <t>Total acoperiri</t>
  </si>
  <si>
    <t>din care: vândute</t>
  </si>
  <si>
    <t xml:space="preserve">Referințe
</t>
  </si>
  <si>
    <t>IFRS 7.24A; Anexa V partea 2.120, 131</t>
  </si>
  <si>
    <t>ACOPERIRI ALE VALORII JUSTE ÎMPOTRIVA RISCURILOR</t>
  </si>
  <si>
    <t>IFRS 7.24A; IAS 39.86(a); IFRS 9.6.5.2(a)</t>
  </si>
  <si>
    <t>ACOPERIRI ALE FLUXURILOR DE NUMERAR ÎMPOTRIVA RISCURILOR</t>
  </si>
  <si>
    <t>IFRS 7.24A; IAS 39.86(b); IFRS 9.6.5.2(b)</t>
  </si>
  <si>
    <t>ACOPERIREA ÎMPOTRIVA RISCURILOR A INVESTIȚIILOR NETE ÎNTR-O OPERAȚIUNE DIN STRĂINĂTATE</t>
  </si>
  <si>
    <t>IFRS 7.24A; IAS 39.86(c); IFRS 9.6.5.2(c)</t>
  </si>
  <si>
    <t>ACOPERIRI ALE VALORII JUSTE A UNUI PORTOFOLIU ÎMPOTRIVA RISCULUI DE RATĂ A DOBÂNZII</t>
  </si>
  <si>
    <t>IAS 39.71, 81A, 89A, AG 114-132</t>
  </si>
  <si>
    <t>ACOPERIRI ALE FLUXULUI DE NUMERAR AL UNUI PORTOFOLIU ÎMPOTRIVA RISCULUI DE RATĂ A DOBÂNZII</t>
  </si>
  <si>
    <t>IAS 39.71</t>
  </si>
  <si>
    <t>INSTRUMENTE DERIVATE – CONTABILITATEA DE ACOPERIRE ÎMPOTRIVA RISCURILOR</t>
  </si>
  <si>
    <t>IFRS 7.24A; IAS 39.9; IFRS 9.6.1</t>
  </si>
  <si>
    <t>11.3 Instrumente nederivate de acoperire împotriva riscurilor: defalcare pe portofolii contabile și tipuri de acoperire împotriva riscurilor</t>
  </si>
  <si>
    <t>Acoperirea valorii juste împotriva riscurilor</t>
  </si>
  <si>
    <t>Acoperirea fluxurilor de numerar împotriva riscurilor</t>
  </si>
  <si>
    <t>Acoperirea împotriva riscurilor a unei investiții nete într-o operațiune din străinătate</t>
  </si>
  <si>
    <t>Anexa V partea 2.145</t>
  </si>
  <si>
    <t>Active financiare nederivate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</si>
  <si>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</si>
  <si>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din care: Active financiare deținute în vederea tranzacționării</t>
  </si>
  <si>
    <t>din care: Active financiare nedestinate tranzacționării, evaluate obligatoriu la valoarea justă prin profit sau pierdere</t>
  </si>
  <si>
    <t>IFRS 9.4.1.4; IFRS 7.8(a)(ii)</t>
  </si>
  <si>
    <t>din care: Active financiare desemnate la valoarea justă prin profit sau pierdere</t>
  </si>
  <si>
    <t>IFRS 9.4.1.5; IFRS 7.8(a)(i)</t>
  </si>
  <si>
    <t>Datorii financiare nederivate</t>
  </si>
  <si>
    <t>IFRS 9.4.2.1; IFRS 9.6.2.2</t>
  </si>
  <si>
    <t>Elemente acoperite în acoperiri ale valorii juste împotriva riscurilor (11.4)</t>
  </si>
  <si>
    <t>Microacoperiri împotriva riscurilor</t>
  </si>
  <si>
    <t>Microacoperiri împotriva riscurilor - acoperirea poziției nete</t>
  </si>
  <si>
    <t>Ajustările acoperirii în cazul 
Microacoperiri împotriva riscurilor</t>
  </si>
  <si>
    <t>Macroacoperiri împotriva riscurilor</t>
  </si>
  <si>
    <t>Active sau datorii incluse în acoperirea unei poziții nete (înainte de compensare)</t>
  </si>
  <si>
    <t>Ajustările acoperii împotriva riscurilor incluse în valoarea contabilă a activelor/datoriilor</t>
  </si>
  <si>
    <t>Restul ajustărilor pentru microacoperirile întrerupte împotriva riscurilor, inclusiv acoperirile pozițiilor nete</t>
  </si>
  <si>
    <t>Elementele acoperite în cadrul unei operațiuni de acoperire a unui portofoliu împotriva riscului de rată a dobânzii</t>
  </si>
  <si>
    <t>IFRS 7.24B(a), anexa V partea 2.146, 147</t>
  </si>
  <si>
    <t>IFRS 9.6.6.1;  IFRS 9.6.6.6; Anexa V partea 2.147, 151</t>
  </si>
  <si>
    <t>IFRS 7.24B(a)(ii); Anexa V partea 2.148, 149</t>
  </si>
  <si>
    <t>IFRS 7.24B(a)(v); Anexa V partea 2.148, 150</t>
  </si>
  <si>
    <t>IFRS 9.6.1.3; IFRS 9.6.6.1; Anexa V partea 2.152</t>
  </si>
  <si>
    <t>ACTIVE</t>
  </si>
  <si>
    <t>IFRS 9.4.1.2A; IFRS 7.8(h); anexa V partea 2.146, 151</t>
  </si>
  <si>
    <t>Active financiare evaluate la costul amortizat</t>
  </si>
  <si>
    <t>IFRS 9.4.1.2A; IFRS 7.8(f); anexa V partea 2.146, 151</t>
  </si>
  <si>
    <t>DATORII</t>
  </si>
  <si>
    <t>IFRS 9.4.2.1; IFRS 7.8(g); anexa V partea 2.146, 151</t>
  </si>
  <si>
    <t>12. Variația ajustărilor și a provizioanelor pentru pierderi din credit</t>
  </si>
  <si>
    <t xml:space="preserve">12.1 Variația ajustărilor și a provizioanelor pentru pierderi din credit </t>
  </si>
  <si>
    <t>Sold de deschidere</t>
  </si>
  <si>
    <t>Majorări datorate inițierii și achiziției</t>
  </si>
  <si>
    <t>Diminuări datorate derecunoașterii</t>
  </si>
  <si>
    <t>Variații datorate modificării riscului de credit (net)</t>
  </si>
  <si>
    <t>Variații datorate modificărilor fără derecunoaștere (net)</t>
  </si>
  <si>
    <t>Variații datorate actualizării metodologiei de estimare a instituției (net)</t>
  </si>
  <si>
    <t>Diminuarea contului de ajustări pentru depreciere datorată sumelor scoase în afara bilanțului</t>
  </si>
  <si>
    <t>Alte ajustări</t>
  </si>
  <si>
    <t>Sold de închidere</t>
  </si>
  <si>
    <t>Recuperări ale sumelor scoase anterior din bilanț, înregistrate direct în situația profitului sau pierderii</t>
  </si>
  <si>
    <t>Sume scoase direct din situația profitului sau pierderii</t>
  </si>
  <si>
    <t>Câștiguri sau pierderi din derecunoașterea instrumentelor de datorie</t>
  </si>
  <si>
    <t xml:space="preserve"> IFRS 7.35I;  anexa V partea 2.159, 164(b)</t>
  </si>
  <si>
    <t xml:space="preserve"> IFRS 7.35I; anexa V partea 2.160, 164(b)</t>
  </si>
  <si>
    <t>IFRS 7.35I; IFRS 7.35B(b);  Anexa V partea 2.161-162</t>
  </si>
  <si>
    <t xml:space="preserve">IFRS 7.35I; IFRS 7.35J; IFRS 9.5.5.12, B5.5.25, B5.5.27; anexa V partea 2.164(c) </t>
  </si>
  <si>
    <t>IFRS 7.35I; IFRS 7.35B(b); Anexa V partea 2.163</t>
  </si>
  <si>
    <t>IFRS 7.35I; IFRS 9.5.4.4;IFRS 7.35L; anexa V partea 2.72, 74, 164(a), 165</t>
  </si>
  <si>
    <t>IFRS 7.35I; IFRS 7.35B(b); Anexa V partea 2.166</t>
  </si>
  <si>
    <t>IFRS 9.5.4.4; Anexa V partea 2.165</t>
  </si>
  <si>
    <t>Anexa V partea 2.166i</t>
  </si>
  <si>
    <t>Ajustări pentru activele financiare fără o creștere semnificativă a riscului de credit după recunoașterea inițială (etapa 1)</t>
  </si>
  <si>
    <t>IFRS 9.5.5.5</t>
  </si>
  <si>
    <t>din care: ajustări evaluate la nivel colectiv</t>
  </si>
  <si>
    <t>IFRS 9.B5.5.1 - B5.5.6; Anexa V partea 2.158</t>
  </si>
  <si>
    <t>din care: ajustări evaluate la nivel individual</t>
  </si>
  <si>
    <t>Ajustări pentru instrumente de datorie cu o creștere semnificativă a riscului de credit după recunoașterea inițială, dar care nu sunt depreciate ca urmare a riscului de credit (etapa 2)</t>
  </si>
  <si>
    <t>IFRS 9.5.5.3</t>
  </si>
  <si>
    <t>Anexa V partea 2.213-232</t>
  </si>
  <si>
    <t>Ajustări pentru instrumente de datorie depreciate ca urmare a riscului de credit (etapa 3)</t>
  </si>
  <si>
    <t>IFRS 9.5.5.1, 9. anexa A</t>
  </si>
  <si>
    <t>Total ajustare pentru instrumente de datorie</t>
  </si>
  <si>
    <t>IFRS 7.B8E</t>
  </si>
  <si>
    <t>Angajamente și garanții financiare date (etapa 1)</t>
  </si>
  <si>
    <t>IFRS 9.2.1|(g); 2.3(c); 5.5, B2.5; Anexa V partea 2.157</t>
  </si>
  <si>
    <t>Angajamente și garanții financiare date (etapa 2)</t>
  </si>
  <si>
    <t>IFRS 9.2.1|(g); 2.3(c); 5.5.3, B2.5; Anexa V partea 2.157</t>
  </si>
  <si>
    <t>Angajamente și garanții financiare date (etapa 3)</t>
  </si>
  <si>
    <t>IFRS 9.2.1|(g); 2.3(c); 5.5.1, B2.5; Anexa V partea 2.157</t>
  </si>
  <si>
    <r>
      <rPr>
        <b/>
        <sz val="8"/>
        <rFont val="Verdana"/>
        <family val="2"/>
      </rPr>
      <t xml:space="preserve">Total </t>
    </r>
    <r>
      <rPr>
        <b/>
        <sz val="8"/>
        <color rgb="FF000000"/>
        <rFont val="Verdana"/>
        <family val="2"/>
      </rPr>
      <t>provizioane pentru angajamentele și garanțiile financiare date</t>
    </r>
  </si>
  <si>
    <t>IFRS 7.B8E; Anexa V partea 2.157</t>
  </si>
  <si>
    <t>12.2 Transferuri între etapele deprecierii (prezentarea valorii brute)</t>
  </si>
  <si>
    <r>
      <rPr>
        <b/>
        <sz val="8"/>
        <rFont val="Verdana"/>
        <family val="2"/>
      </rPr>
      <t>Valoarea contabilă brută/valoarea nominală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1.34, partea 2.118, 167, 170</t>
    </r>
  </si>
  <si>
    <t>Transferuri între etapa 1 și etapa 2</t>
  </si>
  <si>
    <t>Transferuri între etapa 2 și etapa 3</t>
  </si>
  <si>
    <t>Transferuri între etapa 1 și etapa 3</t>
  </si>
  <si>
    <t>Către etapa 2 de la etapa 1</t>
  </si>
  <si>
    <t>Către etapa 1 de la etapa 2</t>
  </si>
  <si>
    <t>Către etapa 3 de la etapa 2</t>
  </si>
  <si>
    <t>Către etapa 2 de la etapa 3</t>
  </si>
  <si>
    <t>Către etapa 3 de la etapa 1</t>
  </si>
  <si>
    <t>Către etapa 1 de la etapa 3</t>
  </si>
  <si>
    <t>Anexa V partea 2.168-169</t>
  </si>
  <si>
    <t>Total instrumente de datorie</t>
  </si>
  <si>
    <r>
      <rPr>
        <b/>
        <sz val="8"/>
        <rFont val="Verdana"/>
        <family val="2"/>
      </rPr>
      <t>Angajamente și garanții financiare date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</si>
  <si>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</si>
  <si>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Garanții reale și garanții primite</t>
    </r>
  </si>
  <si>
    <t>13.1 Defalcarea garanțiilor reale și a garanțiilor în funcție de credite și avansuri, altele decât cele deținute în vederea tranzacționării</t>
  </si>
  <si>
    <r>
      <rPr>
        <b/>
        <sz val="8"/>
        <rFont val="Verdana"/>
        <family val="2"/>
      </rPr>
      <t>Valoarea maximă a garanției reale sau a garanției care poate fi luată în considerare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2.171-172, 174</t>
    </r>
  </si>
  <si>
    <t>Garanții și garanții reale</t>
  </si>
  <si>
    <t>Credite garantate cu bunuri imobile</t>
  </si>
  <si>
    <t>alte credite garantate cu garanții reale</t>
  </si>
  <si>
    <t>Bunuri imobile locative</t>
  </si>
  <si>
    <t>Bunuri imobile comerciale</t>
  </si>
  <si>
    <t>Numerar, depozite, [titluri de datorie emise]</t>
  </si>
  <si>
    <t>Bunuri mobile</t>
  </si>
  <si>
    <t>Capitaluri proprii și titluri de datorie</t>
  </si>
  <si>
    <t>Restul</t>
  </si>
  <si>
    <t>IFRS 7.36(b)</t>
  </si>
  <si>
    <t>Anexa V partea 2.173(a)</t>
  </si>
  <si>
    <t>Anexa V partea 2.173(b)(i)</t>
  </si>
  <si>
    <t>Anexa V partea 2.173(b)(ii)</t>
  </si>
  <si>
    <t>Anexa V partea 2.173(b)(iii)</t>
  </si>
  <si>
    <t>Anexa V partea 2.173(b)(iv)</t>
  </si>
  <si>
    <t>Anexa V partea 2.173(c)</t>
  </si>
  <si>
    <t>031</t>
  </si>
  <si>
    <t>032</t>
  </si>
  <si>
    <t>din care: Alte societăți financiare</t>
  </si>
  <si>
    <t>din care: Societăți nefinanciare</t>
  </si>
  <si>
    <t>035</t>
  </si>
  <si>
    <t>din care: întreprinderi mici și mijlocii (IMM-uri)</t>
  </si>
  <si>
    <t>036</t>
  </si>
  <si>
    <t>din care: Credite pentru bunuri imobile comerciale (BIC) acordate întreprinderilor mici și mijlocii</t>
  </si>
  <si>
    <t>Recomandarea privind IMM-urile articolul 1 alineatul (2) litera (a); Anexa V partea 2.239ix</t>
  </si>
  <si>
    <t>din care: Credite pentru bunuri imobile comerciale (BIC) acordate societăților nefinanciare, altele decât IMM-uri</t>
  </si>
  <si>
    <t>Anexa V partea 2.239ix</t>
  </si>
  <si>
    <t>din care: Gospodării</t>
  </si>
  <si>
    <t>13.2.1 Garanții reale obținute în cursul perioadei prin intrare în posesie [deținute la data de referință]</t>
  </si>
  <si>
    <r>
      <rPr>
        <b/>
        <sz val="8"/>
        <rFont val="Verdana"/>
        <family val="2"/>
      </rPr>
      <t>Garanții reale obținute în cursul perioadei prin intrare în posesie [deținute la data de referință]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2.175)</t>
    </r>
  </si>
  <si>
    <r>
      <rPr>
        <b/>
        <sz val="8"/>
        <rFont val="Verdana"/>
        <family val="2"/>
      </rPr>
      <t>Din care: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Active imobilizate deținute în vederea vânzării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anexa V partea 2.7)</t>
    </r>
  </si>
  <si>
    <t>Valoarea la recunoașterea inițială</t>
  </si>
  <si>
    <t>Modificări negative cumulate</t>
  </si>
  <si>
    <t xml:space="preserve">Anexa V partea 2.175i </t>
  </si>
  <si>
    <t>Anexa V partea 1.27-28</t>
  </si>
  <si>
    <t>Anexa V partea 2.175ii</t>
  </si>
  <si>
    <t>0010</t>
  </si>
  <si>
    <t>0020</t>
  </si>
  <si>
    <t>0030</t>
  </si>
  <si>
    <t>0040</t>
  </si>
  <si>
    <t>0050</t>
  </si>
  <si>
    <t>IAS 16.6</t>
  </si>
  <si>
    <t>Altele decât imobilizările corporale</t>
  </si>
  <si>
    <t>IFRS 7.38(a)</t>
  </si>
  <si>
    <t>IFRS 7.38(a), anexa V partea 2.173(a)</t>
  </si>
  <si>
    <t>IFRS 7.38(a), anexa V partea 2.173(b)(ii)</t>
  </si>
  <si>
    <t>0060</t>
  </si>
  <si>
    <t>IFRS 7.38(a), anexa V partea 2.173(b)(iii)</t>
  </si>
  <si>
    <t>0070</t>
  </si>
  <si>
    <t>IFRS 7.38(a), anexa V partea 2.173(b)(iv)</t>
  </si>
  <si>
    <t>0080</t>
  </si>
  <si>
    <t>Total</t>
  </si>
  <si>
    <r>
      <rPr>
        <b/>
        <sz val="8"/>
        <rFont val="Verdana"/>
        <family val="2"/>
      </rPr>
      <t xml:space="preserve">13.3.1 Garanții reale obținute prin intrare în posesie, </t>
    </r>
    <r>
      <rPr>
        <b/>
        <sz val="8"/>
        <color rgb="FF000000"/>
        <rFont val="Verdana"/>
        <family val="2"/>
      </rPr>
      <t>valoarea cumulată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</si>
  <si>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Garanții reale obținute prin intrare în posesie, valoarea cumulată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2.176)</t>
    </r>
  </si>
  <si>
    <t>14. Ierarhia valorii juste: instrumente financiare evaluate la valoarea justă</t>
  </si>
  <si>
    <r>
      <rPr>
        <b/>
        <sz val="8"/>
        <rFont val="Verdana"/>
        <family val="2"/>
      </rPr>
      <t>Ierarhia valorii juste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</si>
  <si>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Modificarea valorii juste în cursul perioadei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2.178</t>
    </r>
  </si>
  <si>
    <r>
      <rPr>
        <b/>
        <sz val="8"/>
        <rFont val="Verdana"/>
        <family val="2"/>
      </rPr>
      <t>Modificarea cumulată a valorii juste înainte de impozitare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2.179</t>
    </r>
  </si>
  <si>
    <t>Nivelul 1</t>
  </si>
  <si>
    <t>Nivelul 2</t>
  </si>
  <si>
    <t>Nivelul 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</si>
  <si>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</si>
  <si>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</si>
  <si>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</si>
  <si>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</si>
  <si>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</si>
  <si>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>IFRS 7.8(a)(ii);</t>
    </r>
    <r>
      <rPr>
        <i/>
        <sz val="8"/>
        <color rgb="FF000000"/>
        <rFont val="Verdana"/>
        <family val="2"/>
      </rPr>
      <t>IFRS 9 anexa A</t>
    </r>
  </si>
  <si>
    <t>IAS 32.11,</t>
  </si>
  <si>
    <t>056</t>
  </si>
  <si>
    <t>057</t>
  </si>
  <si>
    <t xml:space="preserve">Instrumente de capitaluri proprii 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</si>
  <si>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</si>
  <si>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</si>
  <si>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</si>
  <si>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</si>
  <si>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 xml:space="preserve">Instrumente derivate – contabilitatea de acoperire împotriva riscurilor 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</si>
  <si>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</si>
  <si>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IFRS 9.BA.7(b)</t>
  </si>
  <si>
    <t xml:space="preserve">Datorii financiare desemnate la valoarea justă prin profit sau pierdere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</si>
  <si>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</si>
  <si>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Derecunoaștere și datorii financiare asociate activelor financiare transferate</t>
    </r>
  </si>
  <si>
    <t>Active financiare transferate recunoscute integral</t>
  </si>
  <si>
    <t>Active financiare transferate recunoscute în măsura implicării continue a instituției</t>
  </si>
  <si>
    <t>Principal scadent al activelor financiare transferate derecunoscute integral pentru care instituția își păstrează drepturi de administrare</t>
  </si>
  <si>
    <t>Cuantumuri derecunoscute în scopuri de capital</t>
  </si>
  <si>
    <t>Active transferate</t>
  </si>
  <si>
    <r>
      <rPr>
        <b/>
        <sz val="8"/>
        <rFont val="Verdana"/>
        <family val="2"/>
      </rPr>
      <t>Datorii asociate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 partea 2.181</t>
    </r>
  </si>
  <si>
    <t>Principal scadent aferent activelor inițiale</t>
  </si>
  <si>
    <t>Valoarea contabilă a activelor încă recunoscute [implicare continuă]</t>
  </si>
  <si>
    <t>Valoarea contabilă a datoriilor asociate</t>
  </si>
  <si>
    <t>Din care: securitizări</t>
  </si>
  <si>
    <t>Din care: acorduri de răscumpărare</t>
  </si>
  <si>
    <t>IFRS 7.42D(e), anexa V partea 1.27</t>
  </si>
  <si>
    <t>IFRS 7.42D(e); CRR articolul 4 alineatul (1) punctul 61</t>
  </si>
  <si>
    <t xml:space="preserve"> IFRS 7.42D(e); Anexa V partea 2.183-184</t>
  </si>
  <si>
    <t>IFRS 7.42D(e)</t>
  </si>
  <si>
    <t>IFRS 7.42D(e); Anexa V partea 2.183-184</t>
  </si>
  <si>
    <t>IFRS 7.42D(f)</t>
  </si>
  <si>
    <t>IFRS 7.42D(f); Anexa V partea 1.27, partea 2.181</t>
  </si>
  <si>
    <t>CRR articolul 109; Anexa V partea 2.182</t>
  </si>
  <si>
    <t>045</t>
  </si>
  <si>
    <t>IFRS 9.4.1.4</t>
  </si>
  <si>
    <t>046</t>
  </si>
  <si>
    <t>047</t>
  </si>
  <si>
    <t>048</t>
  </si>
  <si>
    <t>091</t>
  </si>
  <si>
    <t>092</t>
  </si>
  <si>
    <t>093</t>
  </si>
  <si>
    <t>094</t>
  </si>
  <si>
    <t>IFRS 7.8(f);  IFRS 9.4.1.2</t>
  </si>
  <si>
    <t xml:space="preserve">           </t>
  </si>
  <si>
    <t>16. Defalcarea anumitor elemente din situația profitului sau pierderii</t>
  </si>
  <si>
    <t>16.1 Venituri și cheltuieli cu dobânzile, defalcate pe instrumente și sectoare ale contrapărților</t>
  </si>
  <si>
    <t>Venituri</t>
  </si>
  <si>
    <t>Cheltuieli</t>
  </si>
  <si>
    <t>Anexa V partea 2.187, 189</t>
  </si>
  <si>
    <t>Anexa V partea 2.188, 190</t>
  </si>
  <si>
    <t>Instrumente derivate – destinate tranzacționării</t>
  </si>
  <si>
    <t>IFRS 9 anexa A, .BA.1, .BA.6; Anexa V partea 2.193</t>
  </si>
  <si>
    <t>din care: venituri din dobânzi aferente instrumentelor derivate din cadrul instrumentelor de acoperire economică împotriva riscurilor</t>
  </si>
  <si>
    <t>Anexa V partea 2.193</t>
  </si>
  <si>
    <t>Anexa V partea 2.88(b), 194i</t>
  </si>
  <si>
    <t>Anexa V partea 2.88(a), 194i</t>
  </si>
  <si>
    <t>230</t>
  </si>
  <si>
    <t>240</t>
  </si>
  <si>
    <t>Anexa V partea 1.32-34, partea 2.191</t>
  </si>
  <si>
    <t>250</t>
  </si>
  <si>
    <t>Anexa V partea 2.192</t>
  </si>
  <si>
    <t>Alte datorii</t>
  </si>
  <si>
    <t>DOBÂNZI</t>
  </si>
  <si>
    <t>IAS 1.97</t>
  </si>
  <si>
    <t>din care: venituri din dobânzi aferente activelor financiare depreciate</t>
  </si>
  <si>
    <t>IFRS 9.5.4.1; .B5.4.7; Anexa V partea 2.194</t>
  </si>
  <si>
    <t>din care: dobânzi din contractele de leasing</t>
  </si>
  <si>
    <t>IFRS 16.38(a), 49, anexa V partea 2.194ii</t>
  </si>
  <si>
    <t>16.2 Câștiguri sau pierderi din derecunoașterea activelor și a datoriilor financiare, care nu sunt evaluate la valoarea justă prin profit sau pierdere, defalcate pe instrumente</t>
  </si>
  <si>
    <t>Anexa V partea 2.195-196</t>
  </si>
  <si>
    <t>CÂȘTIGURI SAU (–) PIERDERI DIN DERECUNOAȘTEREA ACTIVELOR ȘI DATORIILOR FINANCIARE CARE NU SUNT EVALUATE LA VALOAREA JUSTĂ PRIN PROFIT SAU PIERDERE – NET</t>
  </si>
  <si>
    <t>16.3 Câștiguri sau pierderi aferente activelor și datoriilor financiare deținute în vederea tranzacționării și activelor și datoriilor financiare destinate tranzacționării, defalcate pe instrumente</t>
  </si>
  <si>
    <t>Anexa V partea 2.197-198</t>
  </si>
  <si>
    <t>IFRS 9 anexa A, .BA.1, .BA.7(a)</t>
  </si>
  <si>
    <t>din care: Instrumente de acoperire economică împotriva riscurilor cu utilizarea opțiunii de evaluare la valoarea justă</t>
  </si>
  <si>
    <t>IFRS 9.6.7.1; IFRS 7.9 (d); Anexa V partea 2.199</t>
  </si>
  <si>
    <t>CÂȘTIGURI SAU (–) PIERDERI AFERENTE ACTIVELOR ȘI DATORIILOR FINANCIARE DEȚINUTE ÎN VEDEREA TRANZACȚIONĂRII – NET</t>
  </si>
  <si>
    <t>IFRS 9 anexa A, .BA.6;IFRS 7.20(a)(i)</t>
  </si>
  <si>
    <t>din care: câștiguri și pierderi rezultate din reclasificarea activelor la costul amortizat</t>
  </si>
  <si>
    <t>IFRS 9.5.6.2; anexa V partea 2.199</t>
  </si>
  <si>
    <t>16.4 Câștiguri sau pierderi aferente activelor și datoriilor financiare deținute în vederea tranzacționării și activelor și datoriilor financiare destinate tranzacționării, defalcate pe riscuri</t>
  </si>
  <si>
    <t xml:space="preserve">Instrumente de rată a dobânzii și instrumente derivate legate de acestea </t>
  </si>
  <si>
    <t xml:space="preserve">Anexa V partea 2.200(a) </t>
  </si>
  <si>
    <t>Instrumente de capitaluri proprii și instrumente derivate legate de acestea</t>
  </si>
  <si>
    <t xml:space="preserve">Anexa V partea 2.200(b) </t>
  </si>
  <si>
    <t>Tranzacții valutare și instrumente derivate legate de schimbul valutar și de aur</t>
  </si>
  <si>
    <t>Anexa V partea 2.200(c)</t>
  </si>
  <si>
    <t>Instrumente de risc de credit și instrumente derivate legate de acestea</t>
  </si>
  <si>
    <t xml:space="preserve">Anexa V partea 2.200(d) </t>
  </si>
  <si>
    <t>Instrumente derivate legate de mărfuri</t>
  </si>
  <si>
    <t>Anexa V partea 2.200(e)</t>
  </si>
  <si>
    <t xml:space="preserve">Anexa V partea 2.200(f) </t>
  </si>
  <si>
    <t>IFRS 7.20(a)(i)</t>
  </si>
  <si>
    <t>16.4.1 Câștiguri sau pierderi aferente activelor financiare nedestinate tranzacționării, evaluate obligatoriu la valoarea justă prin profit sau pierdere, defalcate pe instrumente</t>
  </si>
  <si>
    <t>Anexa V partea 2.201</t>
  </si>
  <si>
    <t>CÂȘTIGURI SAU PIERDERI AFERENTE ACTIVELOR FINANCIARE NEDESTINATE TRANZACȚIONĂRII, EVALUATE OBLIGATORIU LA VALOAREA JUSTĂ PRIN PROFIT SAU PIERDERE – NET</t>
  </si>
  <si>
    <t>IFRS 9.6.5.2; Anexa V partea 2.202</t>
  </si>
  <si>
    <t>16.5 Câștiguri sau pierderi aferente activelor și datoriilor financiare desemnate la valoarea justă prin profit sau pierdere, defalcate pe instrumente</t>
  </si>
  <si>
    <t xml:space="preserve">Modificările valorii juste datorate riscului de credit </t>
  </si>
  <si>
    <t>Anexa V partea 2.203</t>
  </si>
  <si>
    <t>CÂȘTIGURI SAU (–) PIERDERI AFERENTE ACTIVELOR ȘI DATORIILOR FINANCIARE DESEMNATE LA VALOAREA JUSTĂ PRIN PROFIT SAU PIERDERE – NET</t>
  </si>
  <si>
    <t>071</t>
  </si>
  <si>
    <t>din care: câștiguri sau (–) pierderi la desemnarea activelor și datoriilor financiare ca fiind evaluate la valoarea justă prin profit sau pierdere în scopuri de acoperire împotriva riscurilor – net</t>
  </si>
  <si>
    <t>IFRS 9.6.7;IFRS 7.24G(b); Anexa V partea 2.204</t>
  </si>
  <si>
    <t>072</t>
  </si>
  <si>
    <t>din care: câștiguri sau (–) pierderi după desemnarea activelor și datoriilor financiare ca fiind evaluate la valoarea justă prin profit sau pierdere în scopuri de acoperire împotriva riscurilor – net</t>
  </si>
  <si>
    <t>IFRS 9.6.7; IFRS 7.20(a)(i); Anexa V partea 2.204</t>
  </si>
  <si>
    <t>16.6 Câștiguri sau pierderi din contabilitatea de acoperire împotriva riscurilor</t>
  </si>
  <si>
    <t>Anexa V partea 2.205</t>
  </si>
  <si>
    <t>Modificări de valoare justă aferente instrumentelor de acoperire împotriva riscurilor [inclusiv operațiuni întrerupte]</t>
  </si>
  <si>
    <t>IFRS 7.24A(c);IFRS 7.24C(b)(vi)</t>
  </si>
  <si>
    <t>Modificări de valoare justă aferente elementelor acoperite împotriva riscurilor atribuibile riscului acoperit</t>
  </si>
  <si>
    <t>IFRS 9.6.3.7; .6.5.8; .B6.4.1; IFRS 7.24B(a)(iv); IFRS 7.24C(b)(vi); Anexa V partea 2.206</t>
  </si>
  <si>
    <t>Partea ineficace din acoperirea împotriva riscurilor a fluxurilor de numerar, recunoscută în profit sau pierdere</t>
  </si>
  <si>
    <t>IFRS 7.24C(b)ii; IFRS 7.24C(b)(vi)</t>
  </si>
  <si>
    <t xml:space="preserve">Partea ineficace din acoperirea împotriva riscurilor a investițiilor nete în operațiuni din străinătate, recunoscută în profit sau pierdere </t>
  </si>
  <si>
    <r>
      <rPr>
        <i/>
        <sz val="8"/>
        <rFont val="Verdana"/>
        <family val="2"/>
      </rPr>
      <t>IFRS 7.24C(</t>
    </r>
    <r>
      <rPr>
        <i/>
        <sz val="8"/>
        <color rgb="FF000000"/>
        <rFont val="Verdana"/>
        <family val="2"/>
      </rPr>
      <t>b)(ii);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7.24C(b)(vi)</t>
    </r>
  </si>
  <si>
    <t>CÂȘTIGURI SAU (–) PIERDERI DIN CONTABILITATEA DE ACOPERIRE ÎMPOTRIVA RISCURILOR – NET</t>
  </si>
  <si>
    <r>
      <rPr>
        <b/>
        <sz val="8"/>
        <rFont val="Verdana"/>
        <family val="2"/>
      </rPr>
      <t xml:space="preserve">16.7 Deprecierea </t>
    </r>
    <r>
      <rPr>
        <b/>
        <sz val="8"/>
        <color rgb="FF000000"/>
        <rFont val="Verdana"/>
        <family val="2"/>
      </rPr>
      <t>activelor nefinanciare</t>
    </r>
  </si>
  <si>
    <t>Creșteri</t>
  </si>
  <si>
    <t>Reluări</t>
  </si>
  <si>
    <t>Anexa V partea 2.208</t>
  </si>
  <si>
    <t>Deprecierea sau (-) reluarea pierderilor cauzate de deprecierea investițiilor în filiale, asocieri în participație și entități asociate</t>
  </si>
  <si>
    <t>Filiale</t>
  </si>
  <si>
    <t>IFRS 10 anexa A</t>
  </si>
  <si>
    <t>Asocieri în participație</t>
  </si>
  <si>
    <t>IAS 28.3</t>
  </si>
  <si>
    <t>Entități asociate</t>
  </si>
  <si>
    <t>Deprecierea sau (–) reluarea pierderilor cauzate de deprecierea activelor nefinanciare</t>
  </si>
  <si>
    <t>IAS 36.126(a),(b)</t>
  </si>
  <si>
    <t xml:space="preserve">Investiții imobiliare    </t>
  </si>
  <si>
    <t>IAS 36.10b; IAS 36.88-99, 124; IFRS 3 anexa B67(d)(v)</t>
  </si>
  <si>
    <t>IAS 38.118(e)(iv)(v)</t>
  </si>
  <si>
    <t>TOTAL</t>
  </si>
  <si>
    <t>16.8 Alte cheltuieli administrative</t>
  </si>
  <si>
    <t>Cheltuieli cu tehnologia informației</t>
  </si>
  <si>
    <t>Anexa V partea 2.208i</t>
  </si>
  <si>
    <t>Externalizare IT</t>
  </si>
  <si>
    <t>Anexa V partea 2.208i-208ii</t>
  </si>
  <si>
    <t>Cheltuieli cu tehnologia informației, altele decât cele legate de externalizarea IT</t>
  </si>
  <si>
    <t>Impozite și taxe (altele)</t>
  </si>
  <si>
    <t>Anexa V partea 2.208iii</t>
  </si>
  <si>
    <t>Consultanță și servicii profesionale</t>
  </si>
  <si>
    <t>Anexa V partea 2.208iv</t>
  </si>
  <si>
    <t>Publicitate, marketing și comunicare</t>
  </si>
  <si>
    <t>Anexa V partea 2.208v</t>
  </si>
  <si>
    <t>Cheltuieli legate de riscul de credit</t>
  </si>
  <si>
    <t>Anexa V partea 2.208vi</t>
  </si>
  <si>
    <t>Cheltuieli de judecată neacoperite de provizioane</t>
  </si>
  <si>
    <t>Anexa V partea 2.208vii</t>
  </si>
  <si>
    <t>0090</t>
  </si>
  <si>
    <t>Cheltuieli imobiliare</t>
  </si>
  <si>
    <t>Anexa V partea 2.208viii</t>
  </si>
  <si>
    <t>0100</t>
  </si>
  <si>
    <t>Cheltuieli de leasing</t>
  </si>
  <si>
    <t>Anexa V partea 2.208ix</t>
  </si>
  <si>
    <t>0110</t>
  </si>
  <si>
    <t>Alte cheltuieli administrative - restul</t>
  </si>
  <si>
    <t>Anexa V partea 2.208x</t>
  </si>
  <si>
    <t>0120</t>
  </si>
  <si>
    <t>17. Reconciliere între perimetrul de consolidare contabil și perimetrul de consolidare CRR: bilanț</t>
  </si>
  <si>
    <t>17.1 Active</t>
  </si>
  <si>
    <t>Perimetrul de consolidare contabil [valoare contabilă]</t>
  </si>
  <si>
    <t>anexa V partea 1.27, partea 2.209</t>
  </si>
  <si>
    <t>IAS 1.54(e); Anexa V partea 1.21, partea 2.4, 210</t>
  </si>
  <si>
    <t>Active asociate contractelor de asigurare și de reasigurare</t>
  </si>
  <si>
    <t>IFRS 4.IG20.(b)-(c); Anexa V partea 2.211</t>
  </si>
  <si>
    <t>290</t>
  </si>
  <si>
    <t>300</t>
  </si>
  <si>
    <t>310</t>
  </si>
  <si>
    <t>IAS 38.8, 118</t>
  </si>
  <si>
    <t>IAS 1.54(j); IFRS 5.38, anexa V partea 2.6</t>
  </si>
  <si>
    <t>17.2 Expuneri extrabilanțiere: angajamente de creditare, garanții financiare și alte angajamente date</t>
  </si>
  <si>
    <t>Perimetrul de consolidare contabil [valoare nominală]</t>
  </si>
  <si>
    <t>Anexa V partea 2.118, 209</t>
  </si>
  <si>
    <t>EXPUNERI EXTRABILANȚIERE</t>
  </si>
  <si>
    <t>17.3 Datorii și capitaluri proprii</t>
  </si>
  <si>
    <t>Datorii asociate contractelor de asigurare și de reasigurare</t>
  </si>
  <si>
    <t>IFRS 4.IG20(a); Anexa V partea 2.212</t>
  </si>
  <si>
    <t>IFRS 1.33, D5-D8</t>
  </si>
  <si>
    <t>IAS 1.54; IAS 1.78(e)</t>
  </si>
  <si>
    <t>IAS 1.79(a)(vi); IAS 32.33-34, AG 14, AG 36;  Anexa V partea 2.28</t>
  </si>
  <si>
    <t>IFRS 10.B94</t>
  </si>
  <si>
    <t>IAS 1.54(q); IFRS 10.22, .B94</t>
  </si>
  <si>
    <t>18. Informații privind expunerile performante și neperformante</t>
  </si>
  <si>
    <t>18.0. Informații privind expunerile performante și neperformante</t>
  </si>
  <si>
    <t>Valoarea contabilă brută/valoarea nominală</t>
  </si>
  <si>
    <t xml:space="preserve"> Depreciere cumulată, modificări negative cumulate ale valorii juste datorate riscului de credit și provizioane</t>
  </si>
  <si>
    <r>
      <rPr>
        <b/>
        <sz val="8"/>
        <rFont val="Verdana"/>
        <family val="2"/>
      </rPr>
      <t>Valoarea maximă a garanției reale sau a garanției care poate fi luată în considerare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2.119</t>
    </r>
  </si>
  <si>
    <t>Performante</t>
  </si>
  <si>
    <t xml:space="preserve">   Neperformante</t>
  </si>
  <si>
    <t>Expuneri performante -
depreciere cumulată și provizioane</t>
  </si>
  <si>
    <t xml:space="preserve">Expuneri neperformante - Depreciere cumulată, modificări negative cumulate ale valorii juste datorate riscului de credit și provizioane </t>
  </si>
  <si>
    <t>Garanții reale primite și garanții financiare primite</t>
  </si>
  <si>
    <t>Nerestante sau restante ≤ 30 de zile</t>
  </si>
  <si>
    <t>Restante
&gt; 30 de zile ≤ 90 de zile</t>
  </si>
  <si>
    <t>Din care:
Instrumente fără o creștere semnificativă a riscului de credit după recunoașterea inițială (etapa 1)</t>
  </si>
  <si>
    <t>Din care:
Instrumente cu o creștere semnificativă a riscului de credit după recunoașterea inițială, dar care nu sunt depreciate ca urmare a riscului de credit (etapa 2)</t>
  </si>
  <si>
    <t>Cu probabilitate de neachitare integrală, nerestante sau restante ≤ 90 de zile</t>
  </si>
  <si>
    <r>
      <rPr>
        <sz val="8"/>
        <rFont val="Verdana"/>
        <family val="2"/>
      </rPr>
      <t>Restante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de zile</t>
    </r>
    <r>
      <rPr>
        <sz val="8"/>
        <rFont val="Verdana"/>
        <family val="2"/>
      </rPr>
      <t xml:space="preserve">
</t>
    </r>
    <r>
      <rPr>
        <sz val="10"/>
        <rFont val="Arial"/>
      </rPr>
      <t>&gt; 180 de zile</t>
    </r>
  </si>
  <si>
    <r>
      <rPr>
        <sz val="8"/>
        <rFont val="Verdana"/>
        <family val="2"/>
      </rPr>
      <t>Restante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de zile</t>
    </r>
    <r>
      <rPr>
        <sz val="8"/>
        <rFont val="Verdana"/>
        <family val="2"/>
      </rPr>
      <t xml:space="preserve">
</t>
    </r>
    <r>
      <rPr>
        <sz val="10"/>
        <rFont val="Arial"/>
      </rPr>
      <t>1 an</t>
    </r>
  </si>
  <si>
    <t xml:space="preserve">Restante
&gt; 1 an ≤ 2 ani
</t>
  </si>
  <si>
    <t xml:space="preserve">Restante
&gt; 2 ani ≤ 5 ani
</t>
  </si>
  <si>
    <t xml:space="preserve">Restante
&gt; 5 ani ≤ 7 ani
</t>
  </si>
  <si>
    <t>Restante &gt; 7 ani</t>
  </si>
  <si>
    <t>Din care: în stare de nerambursare</t>
  </si>
  <si>
    <t>din care: Instrumente depreciate ca urmare a riscului de credit (etapa 3)</t>
  </si>
  <si>
    <t>Restante
&gt; 1 an ≤ 2 ani</t>
  </si>
  <si>
    <t>Restante
&gt; 2 ani ≤ 5 ani</t>
  </si>
  <si>
    <t>Restante
&gt; 5 ani ≤ 7 ani</t>
  </si>
  <si>
    <t>Din care:
Instrumente depreciate ca urmare a riscului de credit (etapa 3)</t>
  </si>
  <si>
    <t xml:space="preserve">Garanții reale primite pentru expuneri neperformante </t>
  </si>
  <si>
    <t>Societăți financiare
financiare primite pentru expuneri performante</t>
  </si>
  <si>
    <t>Societăți financiare
Garanții financiare primite pentru expuneri neperformante</t>
  </si>
  <si>
    <t>din care: Instrumente fără o creștere semnificativă a riscului de credit după recunoașterea inițială (etapa 1)</t>
  </si>
  <si>
    <t>din care: Instrumente cu o creștere semnificativă a riscului de credit după recunoașterea inițială, dar care nu sunt depreciate ca urmare a riscului de credit (etapa 2)</t>
  </si>
  <si>
    <t>055</t>
  </si>
  <si>
    <t>Anexa V partea 1.34, partea 2.118, 221</t>
  </si>
  <si>
    <t xml:space="preserve">Anexa V partea 2. 213-216, 223-239 </t>
  </si>
  <si>
    <t>Anexa V partea 2. 222, 235</t>
  </si>
  <si>
    <t>IFRS 9.5.5.5; IFRS 7.35M(a); Anexa V partea 2. 237(d)</t>
  </si>
  <si>
    <t>IFRS 9.5.5.3; IFRS 7.35M(b)(i); Anexa V partea 2. 237(c)</t>
  </si>
  <si>
    <t>Anexa V partea 2. 222, 235-236</t>
  </si>
  <si>
    <t>IFRS 9.5.5.1; IFRS 9 anexa A; Anexa V partea 2.237(a)</t>
  </si>
  <si>
    <t>Anexa V partea 2. 238</t>
  </si>
  <si>
    <t>Anexa V partea 2. 236, 238</t>
  </si>
  <si>
    <t>Anexa V partea 2. 239</t>
  </si>
  <si>
    <t>Anexa V partea 2.2, 3</t>
  </si>
  <si>
    <t>Din care: credite garantate cu bunuri imobile comerciale</t>
  </si>
  <si>
    <t>Anexa V partea 2.86(a), 87, 234i(a)</t>
  </si>
  <si>
    <t>Din care: credite garantate cu bunuri imobile locative</t>
  </si>
  <si>
    <t>Din care: credite pentru consum</t>
  </si>
  <si>
    <t>Anexa V partea 2.88(a), 234i(b)</t>
  </si>
  <si>
    <t>INSTRUMENTE DE DATORIE LA COST SAU LA COSTUL AMORTIZAT</t>
  </si>
  <si>
    <t xml:space="preserve">Anexa V partea 2.233(a) </t>
  </si>
  <si>
    <t>INSTRUMENTE DE DATORIE EVALUATE LA VALOAREA JUSTĂ PRIN ALTE ELEMENTE ALE REZULTATULUI GLOBAL SAU PRIN CAPITALURI PROPRII, CARE FAC OBIECTUL DEPRECIERII</t>
  </si>
  <si>
    <t xml:space="preserve">Anexa V partea 2.233(b) </t>
  </si>
  <si>
    <t>INSTRUMENTE DE DATORIE EVALUATE LA LOCOM STRICTĂ SAU LA VALOAREA JUSTĂ PRIN PROFIT SAU PIERDERE SAU PRIN CAPITALURI PROPRII, CARE NU FAC OBIECTUL DEPRECIERII</t>
  </si>
  <si>
    <t xml:space="preserve">Anexa V partea 2.233(c), 234 </t>
  </si>
  <si>
    <t>INSTRUMENTE DE DATORIE, ALTELE DECÂT CELE DEȚINUTE ÎN VEDEREA TRANZACȚIONĂRII SAU DESTINATE TRANZACȚIONĂRII</t>
  </si>
  <si>
    <t>Anexa V partea 2.217</t>
  </si>
  <si>
    <t>INSTRUMENTE DE DATORIE DEȚINUTE ÎN VEDEREA VÂNZĂRII</t>
  </si>
  <si>
    <t>Anexa V partea 2.220</t>
  </si>
  <si>
    <t>340</t>
  </si>
  <si>
    <t>CRR anexa I; anexa V partea 1.44(g), partea 2.102-105, 113, 116, 224</t>
  </si>
  <si>
    <t>350</t>
  </si>
  <si>
    <t>IFRS 4 anexa A; CRR anexa I;  anexa V partea 1.44(f), partea 2.102-105, 114, 116, 225</t>
  </si>
  <si>
    <t>440</t>
  </si>
  <si>
    <t>470</t>
  </si>
  <si>
    <t>480</t>
  </si>
  <si>
    <t>CRR anexa I; Anexa V partea 1.44(g), partea 2.102-105, 115, 116, 224</t>
  </si>
  <si>
    <t>490</t>
  </si>
  <si>
    <t>500</t>
  </si>
  <si>
    <t>18.1 Intrările și ieșirile de expuneri neperformante – credite și avansuri pe sectoare ale contrapărților</t>
  </si>
  <si>
    <t>Valoarea contabilă brută a creditelor și avansurilor</t>
  </si>
  <si>
    <t>Intrări pentru expunerile neperformante</t>
  </si>
  <si>
    <t>(-) Ieșiri pentru expunerile neperformante</t>
  </si>
  <si>
    <t>Anexa V partea 2.213-216, 224-234, 239i-239iii, 239vi</t>
  </si>
  <si>
    <t>Anexa V partea 2.213-216, 224-234, 239i, 239iv- 239vi</t>
  </si>
  <si>
    <t>Din care: Credite pentru bunuri imobile comerciale (BIC) acordate întreprinderilor mici și mijlocii</t>
  </si>
  <si>
    <t>Recomandarea privind IMM-urile articolul 1 alineatul (2) litera (a); Anexa V partea 2.239vii(a), 239ix</t>
  </si>
  <si>
    <t>Din care: Credite pentru bunuri imobile comerciale (BIC) acordate societăților nefinanciare, altele decât IMM-uri</t>
  </si>
  <si>
    <t>Anexa V partea 2.239vii(a), 239ix</t>
  </si>
  <si>
    <t>Anexa V partea 2.86(a), 87, 239vii(b)</t>
  </si>
  <si>
    <t>Anexa V partea 2.88(a), 239vii(c)</t>
  </si>
  <si>
    <t>0130</t>
  </si>
  <si>
    <t>CREDITE ȘI AVANSURI, ALTELE DECÂT CELE DEȚINUTE ÎN VEDEREA TRANZACȚIONĂRII SAU DESTINATE TRANZACȚIONĂRII</t>
  </si>
  <si>
    <t>0140</t>
  </si>
  <si>
    <t>CREDITE ȘI AVANSURI DEȚINUTE ÎN VEDEREA VÂNZĂRII</t>
  </si>
  <si>
    <t>0150</t>
  </si>
  <si>
    <t>TOTAL INTRĂRI / IEȘIRI</t>
  </si>
  <si>
    <t>18.2 Creditele pentru bunuri imobile comerciale (BIC) și informații suplimentare privind creditele garantate cu bunuri imobile</t>
  </si>
  <si>
    <t>din care: expuneri cu măsuri de restructurare datorată dificultăților financiare</t>
  </si>
  <si>
    <t>Neperformante</t>
  </si>
  <si>
    <t>Din care: expuneri cu măsuri de restructurare datorată dificultăților financiare</t>
  </si>
  <si>
    <t>Expuneri performante -
Deprecierea cumulată</t>
  </si>
  <si>
    <t>din care: Expuneri performante cu măsuri de restructurare datorată dificultăților financiare</t>
  </si>
  <si>
    <t>Din care: Expuneri neperformante cu măsuri de restructurare datorată dificultăților financiare</t>
  </si>
  <si>
    <t>Din care: Expuneri performante cu măsuri de restructurare datorată dificultăților financiare</t>
  </si>
  <si>
    <t>din care: Expuneri performante restructurate în urma dificultăților financiare și supuse unei perioade de probă reclasificate din categoria expunerilor neperformante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</si>
  <si>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</si>
  <si>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</si>
  <si>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</si>
  <si>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</si>
  <si>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</si>
  <si>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</si>
  <si>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</si>
  <si>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</si>
  <si>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</si>
  <si>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</si>
  <si>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</si>
  <si>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</si>
  <si>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</si>
  <si>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</si>
  <si>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</si>
  <si>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</si>
  <si>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</si>
  <si>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</si>
  <si>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</si>
  <si>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Anexa V partea 1.34, partea 2. 118, 240-245, 251-258</t>
  </si>
  <si>
    <t>Anexa V partea 2. 256, 259-262</t>
  </si>
  <si>
    <t>Anexa V partea 2. 256(b), 261</t>
  </si>
  <si>
    <t>Anexa V partea 2. 259-263</t>
  </si>
  <si>
    <t>Anexa V partea 2. 267</t>
  </si>
  <si>
    <t>Anexa V partea 2. 207</t>
  </si>
  <si>
    <t>Credite pentru bunuri imobile comerciale (BIC) acordate întreprinderilor mici și mijlocii</t>
  </si>
  <si>
    <t>Recomandarea privind IMM-urile articolul 1 alineatul (2) litera (a); Anexa V partea 2.239vi(a), 239vii</t>
  </si>
  <si>
    <t>Credite pentru bunuri imobile comerciale (BIC) acordate societăților nefinanciare, altele decât IMM-uri</t>
  </si>
  <si>
    <t>Anexa V partea 2.239vi(a), 239vii</t>
  </si>
  <si>
    <t>credite garantate cu bunuri imobile comerciale</t>
  </si>
  <si>
    <t>Anexa V partea 2.86(a), 87, 239vi(b)</t>
  </si>
  <si>
    <t>Din care: Credite cu un raport LTV mai mare de 60 % și mai mic sau egal cu 80 %</t>
  </si>
  <si>
    <t>Anexa V partea 2.86(a), 87, 239vi(b), 239viii</t>
  </si>
  <si>
    <t>Din care: Credite cu un raport LTV mai mare de 80 % și mai mic sau egal cu 100 %</t>
  </si>
  <si>
    <t xml:space="preserve">Din care: Credite cu un raport LTV mai mare de 100 % </t>
  </si>
  <si>
    <t>credite garantate cu bunuri imobile locative</t>
  </si>
  <si>
    <t>19. Informații privind expunerile restructurate în urma dificultăților financiare</t>
  </si>
  <si>
    <t>Valoarea contabilă brută/valoarea nominală a expunerilor cu măsuri de restructurare datorată dificultăților financiare</t>
  </si>
  <si>
    <t>Depreciere cumulată, modificări negative cumulate ale valorii juste datorate riscului de credit și provizioane</t>
  </si>
  <si>
    <t>Expuneri performante cu măsuri de restructurare datorată dificultăților financiare</t>
  </si>
  <si>
    <t>Expuneri neperformante cu măsuri de restructurare datorată dificultăților financiare</t>
  </si>
  <si>
    <t>Expuneri performante cu măsuri de restructurare datorată dificultăților financiare - depreciere cumulată și provizioane</t>
  </si>
  <si>
    <t>Expuneri neperformante cu măsuri de restructurare datorată dificultăților financiare - Depreciere cumulată, modificări negative cumulate ale valorii juste datorate riscului de credit și provizioane</t>
  </si>
  <si>
    <t>Instrumente cu modificări ale termenilor și condițiilor lor</t>
  </si>
  <si>
    <t>Refinanțare</t>
  </si>
  <si>
    <t>din care:
În stare de nerambursare</t>
  </si>
  <si>
    <t>din care:
Depreciate</t>
  </si>
  <si>
    <t>din care:
Restructurarea expunerilor care erau neperformante înainte de aplicarea măsurilor de restructurare datorată dificultăților financiare</t>
  </si>
  <si>
    <t>Garanții reale primite pentru expunerile cu măsuri de restructurare datorată dificultăților financiare</t>
  </si>
  <si>
    <t>Societăți financiare
Garanții financiare primite pentru expunerile cu măsuri de restructurare datorată dificultăților financiare</t>
  </si>
  <si>
    <t>Din care: Garanții reale primite pentru expunerile neperformante cu măsuri de restructurare datorată dificultăților financiare</t>
  </si>
  <si>
    <t>Din care: Societăți financiare
financiare primite pentru expunerile neperformante cu măsuri de restructurare datorată dificultăților financiare</t>
  </si>
  <si>
    <t>Anexa V partea 2.241(a), 266</t>
  </si>
  <si>
    <t>Anexa V partea 2. 241(b), 265-266</t>
  </si>
  <si>
    <t>CRR articolul 178; anexa V partea 2.264(b)</t>
  </si>
  <si>
    <t>IFRS 9.5.5.1; IFRS 9 anexa A; Anexa V partea 2.264(a)</t>
  </si>
  <si>
    <t>Anexa V partea 2. 231, 252(a), 263</t>
  </si>
  <si>
    <t>Anexa V partea 2. 241(a), 267</t>
  </si>
  <si>
    <t>Anexa V partea 2. 241(b), 267</t>
  </si>
  <si>
    <t>Anexa V partea 2. 268</t>
  </si>
  <si>
    <r>
      <rPr>
        <b/>
        <sz val="8"/>
        <rFont val="Verdana"/>
        <family val="2"/>
      </rPr>
      <t>Titluri de datorie</t>
    </r>
    <r>
      <rPr>
        <b/>
        <strike/>
        <sz val="8"/>
        <color rgb="FF000000"/>
        <rFont val="Verdana"/>
        <family val="2"/>
      </rPr>
      <t xml:space="preserve"> </t>
    </r>
  </si>
  <si>
    <t xml:space="preserve">Anexa V partea 2.249(a) </t>
  </si>
  <si>
    <t xml:space="preserve">Anexa V partea 2.249(b) </t>
  </si>
  <si>
    <t>Anexa V partea 2.249</t>
  </si>
  <si>
    <t>Anexa V partea 2.246</t>
  </si>
  <si>
    <t>Anexa V partea 2.247</t>
  </si>
  <si>
    <t>CRR anexa I; anexa V partea 1.44(g), partea 2.102-105, 113, 116, 246</t>
  </si>
  <si>
    <t>20. Repartizare geografică</t>
  </si>
  <si>
    <t>20.1 Repartizarea geografică a activelor în funcție de localizarea activităților</t>
  </si>
  <si>
    <t>Activități interne</t>
  </si>
  <si>
    <t>Activități, altele decât cele interne</t>
  </si>
  <si>
    <t>Anexa V partea 2.270</t>
  </si>
  <si>
    <t>IFRS 9. anexa A</t>
  </si>
  <si>
    <t>20.2 Repartizarea geografică a datoriilor în funcție de localizarea activităților</t>
  </si>
  <si>
    <t>20.3 Repartizarea geografică a elementelor din situația profitului sau pierderii în funcție de localizarea activităților</t>
  </si>
  <si>
    <t>Câștiguri sau (-) pierderi aferente activelor financiare nedestinate tranzacționării, evaluate obligatoriu la valoarea justă prin profit sau pierdere</t>
  </si>
  <si>
    <t>IFRS 9.5.7.1</t>
  </si>
  <si>
    <t>Anexa V partea 2.47-48</t>
  </si>
  <si>
    <t>IAS 1.34</t>
  </si>
  <si>
    <t>IFRS 7.20(a)(viii); anexa V partea 2.51, 53</t>
  </si>
  <si>
    <t>[Deprecierea sau (-) reluarea pierderilor cauzate de deprecierea investițiilor în filiale, asocieri în participație și entități asociate]</t>
  </si>
  <si>
    <t>Partea din profitul sau (–) pierderea aferent(ă) investițiilor în filiale, asocieri în participație și entități asociate</t>
  </si>
  <si>
    <t>20.4 Repartizarea geografică a activelor în funcție de locul de reședință al contrapărții</t>
  </si>
  <si>
    <t>axa z</t>
  </si>
  <si>
    <t>Țara de reședință a contrapărții</t>
  </si>
  <si>
    <t>Din care: deținute în vederea tranzacționării sau destinate tranzacționării</t>
  </si>
  <si>
    <t>din care: active financiare care fac obiectul deprecierii</t>
  </si>
  <si>
    <t>Din care: restructurate</t>
  </si>
  <si>
    <t>Anexa V partea 1.34, partea 2.271, 275</t>
  </si>
  <si>
    <t>Anexa V partea 1.15(a), partea 2.273</t>
  </si>
  <si>
    <t>Anexa V partea 2.273</t>
  </si>
  <si>
    <t>Anexa V partea 2.275</t>
  </si>
  <si>
    <t>Anexa V partea 2.274</t>
  </si>
  <si>
    <t>026</t>
  </si>
  <si>
    <t>IFRS 9 anexa A, anexa V partea 2.272</t>
  </si>
  <si>
    <t>Din care: instituții de credit</t>
  </si>
  <si>
    <t>Din care: alte societăți financiare</t>
  </si>
  <si>
    <t>Din care: societăți nefinanciare</t>
  </si>
  <si>
    <t>20.5 Repartizarea geografică a expunerilor extrabilanțiere în funcție de locul de reședință al contrapărții</t>
  </si>
  <si>
    <t>Provizioane pentru angajamente și garanții date</t>
  </si>
  <si>
    <t>Anexa V partea 2.118, 271</t>
  </si>
  <si>
    <t>Anexa V partea 2.240-258</t>
  </si>
  <si>
    <t>Anexa V partea 2.276</t>
  </si>
  <si>
    <t>20.6 Repartizarea geografică a datoriilor în funcție de locul de reședință al contrapărții</t>
  </si>
  <si>
    <t>Anexa V partea 1.27, 2.271</t>
  </si>
  <si>
    <t>IFRS 9 anexa A, anexa V partea 1.44(e), partea 2.272</t>
  </si>
  <si>
    <t>IFRS 9.BA7(b); anexa V partea 1.44(d)</t>
  </si>
  <si>
    <t xml:space="preserve">20.7.1 Repartizarea geografică pe coduri NACE, în funcție de locul de reședință al contrapărții, a creditelor și a avansurilor, altele decât cele deținute în vederea tranzacționării, acordate societăților nefinanciare </t>
  </si>
  <si>
    <r>
      <rPr>
        <b/>
        <sz val="8"/>
        <rFont val="Verdana"/>
        <family val="2"/>
      </rPr>
      <t>Societăți nefinanciare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2.271, 277</t>
    </r>
  </si>
  <si>
    <t>Anexa V partea 1.34, partea 2.275</t>
  </si>
  <si>
    <t>H Transporturi și depozitare</t>
  </si>
  <si>
    <t>21. Active corporale și necorporale: active care fac obiectul unui contract de leasing operațional</t>
  </si>
  <si>
    <t>Anexa V partea 2.278-279</t>
  </si>
  <si>
    <t xml:space="preserve">Imobilizări corporale </t>
  </si>
  <si>
    <t>IAS 16.6; IAS 1.54(a)</t>
  </si>
  <si>
    <t>Model de reevaluare</t>
  </si>
  <si>
    <t>IAS 17.49; IAS 16.31, 73(a)(d)</t>
  </si>
  <si>
    <t>Model bazat pe cost</t>
  </si>
  <si>
    <t>IAS 17.49; IAS 16.30, 73(a)(d)</t>
  </si>
  <si>
    <t>Investiții imobiliare</t>
  </si>
  <si>
    <t>IAS 40.IN5; IAS 1.54(b)</t>
  </si>
  <si>
    <t>Modelul valorii juste</t>
  </si>
  <si>
    <t>IAS 17.49; IAS 40.33-55, 76</t>
  </si>
  <si>
    <t>IAS 17.49; IAS 40.56,79(c)</t>
  </si>
  <si>
    <t xml:space="preserve">Model de reevaluare </t>
  </si>
  <si>
    <t>IAS 17.49; IAS 38.75-87, 124(a)(ii)</t>
  </si>
  <si>
    <t>IAS 17.49; IAS 38.74</t>
  </si>
  <si>
    <t>22. Funcții aferente serviciilor de administrare a activelor, de custodie și altor servicii</t>
  </si>
  <si>
    <r>
      <rPr>
        <b/>
        <sz val="8"/>
        <rFont val="Arial"/>
      </rPr>
      <t>22.1 Venituri și cheltuieli cu onorarii și comisioane, defalcate pe activități</t>
    </r>
  </si>
  <si>
    <t>Anexa V partea 2.280</t>
  </si>
  <si>
    <t xml:space="preserve">Venituri din onorarii și comisioane </t>
  </si>
  <si>
    <t>Anexa V partea 2.281-284</t>
  </si>
  <si>
    <t>Titluri de valoare</t>
  </si>
  <si>
    <t>Emisiuni</t>
  </si>
  <si>
    <t>Anexa V partea 2.284(a)</t>
  </si>
  <si>
    <t>Ordine de transfer</t>
  </si>
  <si>
    <t>Anexa V partea 2.284(b)</t>
  </si>
  <si>
    <t>Alte venituri din onorarii și comisioane aferente titlurilor de valoare</t>
  </si>
  <si>
    <t>Anexa V partea 2.284(c)</t>
  </si>
  <si>
    <t>Finanțe corporatiste</t>
  </si>
  <si>
    <t>052</t>
  </si>
  <si>
    <t>Consiliere pentru fuziuni și achiziții</t>
  </si>
  <si>
    <t>Anexa V partea 2.284(e)</t>
  </si>
  <si>
    <t>053</t>
  </si>
  <si>
    <t>Servicii de trezorerie</t>
  </si>
  <si>
    <t>Anexa V partea 2.284(f)</t>
  </si>
  <si>
    <t>054</t>
  </si>
  <si>
    <t>Alte venituri din onorarii și comisioane aferente activităților în materie de finanțe corporatiste</t>
  </si>
  <si>
    <t>Anexa V partea 2.284(g)</t>
  </si>
  <si>
    <t>Consultanță pe bază de onorarii</t>
  </si>
  <si>
    <t>Anexa V partea 2.284(h)</t>
  </si>
  <si>
    <t>Compensare și decontare</t>
  </si>
  <si>
    <t>Anexa V partea 2.284(i)</t>
  </si>
  <si>
    <t>Administrarea activelor</t>
  </si>
  <si>
    <t>Anexa V partea 2.284(j); 285(a)</t>
  </si>
  <si>
    <t>Custodie [pe tipuri de clienți]</t>
  </si>
  <si>
    <t>Anexa V partea 2.284(j); 285(b)</t>
  </si>
  <si>
    <t>Plasamente colective</t>
  </si>
  <si>
    <t>Alte venituri din onorarii și comisioane aferente serviciilor de custodie</t>
  </si>
  <si>
    <t>Servicii administrative centrale pentru plasamente colective</t>
  </si>
  <si>
    <t>Anexa V partea 2.284(j); 285(c)</t>
  </si>
  <si>
    <t>Tranzacții fiduciare</t>
  </si>
  <si>
    <t>Anexa V partea 2.284(j); 285(d)</t>
  </si>
  <si>
    <t>Servicii de plată</t>
  </si>
  <si>
    <t>Anexa V partea 2.284(k), 285(e)</t>
  </si>
  <si>
    <t>Conturi curente</t>
  </si>
  <si>
    <t>Carduri de credit</t>
  </si>
  <si>
    <t>Carduri de debit și alte plăți cu cardul</t>
  </si>
  <si>
    <t>Transferuri și alte ordine de plată</t>
  </si>
  <si>
    <t>Alte venituri din onorarii și comisioane aferente serviciilor de plată</t>
  </si>
  <si>
    <t>Resurse ale clienților distribuite, dar neadministrate [pe tipuri de produse]</t>
  </si>
  <si>
    <t>Anexa V partea 2.284(l); 285(f)</t>
  </si>
  <si>
    <t>Produse de asigurare</t>
  </si>
  <si>
    <t>Alte venituri din onorarii și comisioane aferente resurselor clienților distribuite, dar neadministrate</t>
  </si>
  <si>
    <t>Finanțare structurată</t>
  </si>
  <si>
    <t>Anexa V partea 2.284(n)</t>
  </si>
  <si>
    <t>Activități de administrare a creditelor</t>
  </si>
  <si>
    <t>Anexa V partea 2.284(o)</t>
  </si>
  <si>
    <r>
      <rPr>
        <sz val="8"/>
        <color indexed="8"/>
        <rFont val="Verdana"/>
        <family val="2"/>
      </rPr>
      <t>Angajamente de creditare date</t>
    </r>
  </si>
  <si>
    <t>IFRS 9.4.2.1 (c)(ii); Anexa V partea 2.284(p)</t>
  </si>
  <si>
    <t>Credite acordate</t>
  </si>
  <si>
    <t>Anexa V partea 2.284(r)</t>
  </si>
  <si>
    <t>Schimb valutar</t>
  </si>
  <si>
    <t>Anexa V partea 2.284(s)</t>
  </si>
  <si>
    <t>Anexa V partea 2.284(t)</t>
  </si>
  <si>
    <t>Alte venituri din onorarii și comisioane</t>
  </si>
  <si>
    <t>Anexa V partea 2.284(u)</t>
  </si>
  <si>
    <t xml:space="preserve">(Cheltuieli cu onorarii și comisioane) </t>
  </si>
  <si>
    <t>Anexa V partea 2.284(d)</t>
  </si>
  <si>
    <t>(Compensare și decontare)</t>
  </si>
  <si>
    <t>(Custodie)</t>
  </si>
  <si>
    <t>Anexa V partea 2.284(j); 285 (b)</t>
  </si>
  <si>
    <t>(Din care: carduri de credit, de debit și de alt tip)</t>
  </si>
  <si>
    <t>(Activități de administrare a creditelor)</t>
  </si>
  <si>
    <r>
      <rPr>
        <sz val="8"/>
        <rFont val="Verdana"/>
        <family val="2"/>
      </rPr>
      <t xml:space="preserve">(Angajamente de creditare </t>
    </r>
    <r>
      <rPr>
        <sz val="8"/>
        <color rgb="FF000000"/>
        <rFont val="Verdana"/>
        <family val="2"/>
      </rPr>
      <t>primite)</t>
    </r>
  </si>
  <si>
    <t>Anexa V partea 2.284(q)</t>
  </si>
  <si>
    <t>(Garanții financiare primite)</t>
  </si>
  <si>
    <t>(Distribuția de către furnizori externi a produselor)</t>
  </si>
  <si>
    <t>Anexa V partea 2.284(m)</t>
  </si>
  <si>
    <t>(Alte cheltuieli cu onorarii și comisioane)</t>
  </si>
  <si>
    <t>22.2 Active implicate în serviciile furnizate</t>
  </si>
  <si>
    <t>Cuantumul activelor implicate în serviciile furnizate</t>
  </si>
  <si>
    <t>Anexa V partea 2.285(g)</t>
  </si>
  <si>
    <t>Administrarea activelor [pe tipuri de clienți]</t>
  </si>
  <si>
    <t>Anexa V partea 2.285(a)</t>
  </si>
  <si>
    <t>Fonduri de pensii</t>
  </si>
  <si>
    <t>Portofolii ale clienților gestionate în mod discreționar</t>
  </si>
  <si>
    <t>Alte vehicule investiționale</t>
  </si>
  <si>
    <t>Active în custodie [pe tipuri de clienți]</t>
  </si>
  <si>
    <t>Anexa V partea 2.285(b)</t>
  </si>
  <si>
    <t>Din care: încredințate altor entități</t>
  </si>
  <si>
    <t>Anexa V partea 2.285(c)</t>
  </si>
  <si>
    <t>Anexa V partea 2.285(d)</t>
  </si>
  <si>
    <t>Anexa V partea 2.285(e)</t>
  </si>
  <si>
    <t>Anexa V partea 2.285(f)</t>
  </si>
  <si>
    <t xml:space="preserve">23. Credite și avansuri: informații suplimentare </t>
  </si>
  <si>
    <t>23.1 Credite și avansuri: numărul de instrumente</t>
  </si>
  <si>
    <r>
      <rPr>
        <b/>
        <sz val="8"/>
        <rFont val="Verdana"/>
        <family val="2"/>
      </rPr>
      <t>numărul de instrumente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2.320)</t>
    </r>
  </si>
  <si>
    <t>neperformante</t>
  </si>
  <si>
    <t>Restante &gt; 90 de zile</t>
  </si>
  <si>
    <t>din care: Restante &gt; 30 de zile ≤ 90 de zile</t>
  </si>
  <si>
    <t>Restante &gt; 90 de zile ≤ 180 de zile</t>
  </si>
  <si>
    <t>Restante &gt; 180 de zile ≤ 1 an</t>
  </si>
  <si>
    <t>Restante &gt; 1 an ≤ 2 ani</t>
  </si>
  <si>
    <t>Restante &gt; 2 an &lt;= 5 ani</t>
  </si>
  <si>
    <t>Restante &gt; 5 an &lt;= 7 ani</t>
  </si>
  <si>
    <t>Anexa V partea 2. 256, 259-263</t>
  </si>
  <si>
    <t xml:space="preserve">Anexa V partea 2. 213-216, 226-239 </t>
  </si>
  <si>
    <t>Anexa V partea 2. 259-261</t>
  </si>
  <si>
    <t>Anexa V partea 2.256, 259-262</t>
  </si>
  <si>
    <t>Anexa V partea 2.222, 235-236</t>
  </si>
  <si>
    <t>Anexa V partea 2.222 235-236, 256, 259-262</t>
  </si>
  <si>
    <t>Anexa V partea 1.32, 44(a), partea 2.319</t>
  </si>
  <si>
    <t>din care: credite garantate cu bunuri imobile locative</t>
  </si>
  <si>
    <t>din care: societăți nefinanciare – IMM-uri</t>
  </si>
  <si>
    <t>Anexa V partea 1.42(e), Recomandarea privind IMM-urile articolul 1 alineatul (2) litera (a)</t>
  </si>
  <si>
    <t>din care: credite pentru bunuri imobile comerciale (BIC) acordate IMM-urilor</t>
  </si>
  <si>
    <t>din care: societăți nefinanciare – altele decât IMM-urile</t>
  </si>
  <si>
    <t>din care: credite pentru bunuri imobile comerciale (BIC) acordate societăților nefinanciare, altele decât IMM-uri</t>
  </si>
  <si>
    <t>Credite și avansuri cu statut precontencios</t>
  </si>
  <si>
    <t>Anexa V partea 1.32, 44(a), partea 2.319, 321</t>
  </si>
  <si>
    <t>Credite și avansuri cu statut contencios</t>
  </si>
  <si>
    <t>Anexa V partea 1.32, 44(a), partea 2.319; 322</t>
  </si>
  <si>
    <t>23.2 Credite și avansuri: informații suplimentare privind valorile contabile brute</t>
  </si>
  <si>
    <r>
      <rPr>
        <b/>
        <sz val="8"/>
        <rFont val="Verdana"/>
        <family val="2"/>
      </rPr>
      <t>Valoarea contabilă brută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1.34)</t>
    </r>
  </si>
  <si>
    <t>Credite și avansuri la cost sau la costul amortizat</t>
  </si>
  <si>
    <t>Anexa V partea 1.32, 44(a), partea 2.233(a), 319</t>
  </si>
  <si>
    <t>Anexa V partea 1.32, 44(a), partea 2.319, 322</t>
  </si>
  <si>
    <t>Credite negarantate și avansuri fără garanții</t>
  </si>
  <si>
    <t>Anexa V partea 1.32, 44(a), partea 2.319, 323</t>
  </si>
  <si>
    <t>0350</t>
  </si>
  <si>
    <t>Credite și avansuri cu o rată de acoperire cumulată &gt; 90 %</t>
  </si>
  <si>
    <t>Anexa V partea 1.32, 44(a), partea 2.319, 324</t>
  </si>
  <si>
    <t>0360</t>
  </si>
  <si>
    <t>0370</t>
  </si>
  <si>
    <t>0380</t>
  </si>
  <si>
    <t>0390</t>
  </si>
  <si>
    <t>0400</t>
  </si>
  <si>
    <t>0410</t>
  </si>
  <si>
    <t>23.3 Credite și avansuri garantate cu bunuri imobile: Defalcare în funcție de raportul LTV</t>
  </si>
  <si>
    <t>Credite și avansuri garantate cu bunuri imobile</t>
  </si>
  <si>
    <t>Anexa V partea 1.32, 44(a), partea 2.86(a), 87, 319</t>
  </si>
  <si>
    <t>Anexa V partea 2.239x, 325</t>
  </si>
  <si>
    <t>Din care: Credite cu un raport LTV mai mare de 100 %</t>
  </si>
  <si>
    <t>Credite și avansuri acordate întreprinderilor mici și mijlocii (societăți nefinanciare) garantate cu bunuri imobile comerciale</t>
  </si>
  <si>
    <t>Anexa V partea 1.32, 42(e), 44(a), partea 2.86(a), 87, 319; Recomandarea privind IMM-urile articolul 1 alineatul (2) litera (a)</t>
  </si>
  <si>
    <t>Credite și avansuri acordate societăților nefinanciare, altele decât IMM-uri, garantate cu bunuri imobile comerciale</t>
  </si>
  <si>
    <t>Credite pentru bunuri imobile comerciale acordate întreprinderilor mici și mijlocii (societăți nefinanciare) garantate cu bunuri imobile</t>
  </si>
  <si>
    <t>Anexa V partea 1.32, 42(e), 44(a), partea 2.86(a), 87, 239ix, 319; Recomandarea privind IMM-urile articolul 1 alineatul (2) litera (a)</t>
  </si>
  <si>
    <t>Credite pentru bunuri imobile comerciale acordate societăților nefinanciare, altele decât IMM-uri, garantate cu bunuri imobile comerciale</t>
  </si>
  <si>
    <t>23.4 Credite și avansuri: Informații suplimentare privind deprecierea cumulată și modificările negative cumulate ale valorii juste datorate riscului de credit</t>
  </si>
  <si>
    <r>
      <rPr>
        <b/>
        <sz val="8"/>
        <rFont val="Verdana"/>
        <family val="2"/>
      </rPr>
      <t>Depreciere cumulată, modificări negative cumulate ale valorii juste datorate riscului de credit și provizioane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(Anexa V partea 2.69-71)</t>
    </r>
  </si>
  <si>
    <t>23.5 Credite și avansuri: Garanții reale primite și garanții financiare primite</t>
  </si>
  <si>
    <r>
      <rPr>
        <b/>
        <sz val="8"/>
        <rFont val="Verdana"/>
        <family val="2"/>
      </rPr>
      <t>Valoarea maximă a garanției reale sau a garanției care poate fi luată în considerare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Anexa V partea 2.171-172, 174</t>
    </r>
  </si>
  <si>
    <t>Garanții financiare primite pentru credite și avansuri</t>
  </si>
  <si>
    <t>Anexa V partea 2.319, 326</t>
  </si>
  <si>
    <t>Garanții reale primite pentru credite și avansuri</t>
  </si>
  <si>
    <t>Garanții reale sub formă de bunuri imobile primite pentru credite și avansuri</t>
  </si>
  <si>
    <t>Element memorandum: Garanții reale primite pentru credite și avansuri – cuantumuri neplafonate</t>
  </si>
  <si>
    <t>Anexa V partea 2.319, 326, 327</t>
  </si>
  <si>
    <t>din care: Garanții reale sub formă de bunuri imobile</t>
  </si>
  <si>
    <t>23.6 Credite și avansuri: Valoarea cumulată a sumelor scoase parțial în afara bilanțului</t>
  </si>
  <si>
    <r>
      <rPr>
        <b/>
        <sz val="8"/>
        <color rgb="FF000000"/>
        <rFont val="Verdana"/>
        <family val="2"/>
      </rPr>
      <t>Valoarea cumulată a sumelor scoase parțial în afara bilanțului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(Anexa V partea 2.72, 74)</t>
    </r>
  </si>
  <si>
    <t>24. Credite și avansuri: Fluxuri de expuneri neperformante, deprecieri și sume scoase în afara bilanțului de la sfârșitul ultimului exercițiu financiar</t>
  </si>
  <si>
    <t>24.1 Credite și avansuri: Intrările și ieșirile de expuneri neperformante</t>
  </si>
  <si>
    <t>Expuneri neperformante – credite și avansuri</t>
  </si>
  <si>
    <t>din care: IMM-uri</t>
  </si>
  <si>
    <t>din care: credite pentru BIC acordate societăților nefinanciare, altele decât IMM-uri</t>
  </si>
  <si>
    <t>din care:
credite pentru bunuri imobile comerciale (BIC)</t>
  </si>
  <si>
    <t>Anexa V partea 1.32, 34, partea 2.213-216, 223-239</t>
  </si>
  <si>
    <t>Anexa V partea 1.42(f), 44(a)</t>
  </si>
  <si>
    <t>Anexa V partea 1.42(e), 44(a)</t>
  </si>
  <si>
    <t>Recomandarea privind IMM-urile articolul 1 alineatul (2) litera (a), anexa V partea 2.239ix</t>
  </si>
  <si>
    <t>Anexa V partea 2.328</t>
  </si>
  <si>
    <t>INTRĂRI</t>
  </si>
  <si>
    <t>Anexa V partea 2.239ii, 239iii, 239vi, 329</t>
  </si>
  <si>
    <t>Intrare datorată reclasificării din categoria „performante nerestructurate în urma dificultăților financiare”</t>
  </si>
  <si>
    <t>Intrare datorată reclasificării din categoria „performante restructurate în urma dificultăților financiare”</t>
  </si>
  <si>
    <t>din care: reclasificate din expuneri performante restructurate în urma dificultăților financiare supuse unei perioade de probă care fuseseră reclasificate anterior din expuneri neperformante</t>
  </si>
  <si>
    <t>Anexa V partea 2.239ii, 239iii, 239vi, 329(b)</t>
  </si>
  <si>
    <t>Intrare datorată achiziționării de expuneri</t>
  </si>
  <si>
    <t>Intrare datorată dobânzii acumulate</t>
  </si>
  <si>
    <t>Anexa V partea 2.239ii, 239iii, 239vi, 329(a)</t>
  </si>
  <si>
    <t>Intrare datorată altor motive</t>
  </si>
  <si>
    <t>Anexa V partea 2.239ii, 239iii, 239vi, 329(c)</t>
  </si>
  <si>
    <t>Din care: Intrări de mai multe ori</t>
  </si>
  <si>
    <t>Anexa V partea 2.239ii, 239iii, 239vi, 330(a)</t>
  </si>
  <si>
    <t>Din care: Intrare de expuneri acordate în ultimele 24 de luni</t>
  </si>
  <si>
    <t>Anexa V partea 2.239ii, 239iii, 239vi, 330(b)</t>
  </si>
  <si>
    <t>Din care: Intrare de expuneri acordate în cursul perioadei</t>
  </si>
  <si>
    <t>Ieșiri</t>
  </si>
  <si>
    <t>Anexa V partea 2.239iii-239v, 331, 332</t>
  </si>
  <si>
    <t>Ieșire datorată reclasificării din categoria „performante nerestructurate în urma dificultăților financiare”</t>
  </si>
  <si>
    <t>Anexa V partea 2.239iii-239v(a), 331, 332</t>
  </si>
  <si>
    <t>Ieșire datorată reclasificării din categoria „performante restructurate în urma dificultăților financiare”</t>
  </si>
  <si>
    <t>Ieșire datorată rambursării parțiale sau totale a creditului</t>
  </si>
  <si>
    <t>Anexa V partea 2.239iii-239v(b), 331, 332</t>
  </si>
  <si>
    <t>Ieșire datorată lichidării garanțiilor reale</t>
  </si>
  <si>
    <t>Anexa V partea 2.239iii-239v(c), 331, 332</t>
  </si>
  <si>
    <t>Recuperări cumulate nete în urma lichidării garanțiilor reale</t>
  </si>
  <si>
    <t>Anexa V partea 2.333</t>
  </si>
  <si>
    <t>din care: Sumele scoase în afara bilanțului în contextul lichidării garanțiilor reale</t>
  </si>
  <si>
    <t>Anexa V partea 2.239iii-239v(c)</t>
  </si>
  <si>
    <t>Ieșire datorată intrării în posesia garanțiilor reale deținute</t>
  </si>
  <si>
    <t>Anexa V partea 2.239iii-239v(d), 331, 332</t>
  </si>
  <si>
    <t>Recuperări cumulate nete în urma intrării în posesia garanțiilor reale deținute</t>
  </si>
  <si>
    <t>din care: Sume scoase în afara bilanțului în contextul intrării în posesia garanțiilor reale deținute</t>
  </si>
  <si>
    <t>Anexa V partea 2.239iii-239v(d)</t>
  </si>
  <si>
    <t>Ieșire datorată vânzării de instrumente</t>
  </si>
  <si>
    <t>Anexa V partea 2.239iii-239v(e), 331, 332</t>
  </si>
  <si>
    <t>Recuperări cumulate nete în urma vânzării de instrumente</t>
  </si>
  <si>
    <t>din care: Sume scoase în afara bilanțului în contextul vânzării de instrumente</t>
  </si>
  <si>
    <t>Anexa V partea 2.239iii-239v(e)</t>
  </si>
  <si>
    <t>Ieșire datorată transferurilor de risc</t>
  </si>
  <si>
    <t>Anexa V partea 2.239iii-239v(f), 331, 332</t>
  </si>
  <si>
    <t>Recuperări cumulate nete în urma transferurilor de risc</t>
  </si>
  <si>
    <t>din care: Sume scoase în afara bilanțului în contextul transferurilor de risc</t>
  </si>
  <si>
    <t>Anexa V partea 2.239iii-239v(f)</t>
  </si>
  <si>
    <t>Ieșire datorată sumelor scoase în afara bilanțului</t>
  </si>
  <si>
    <t>Anexa V partea 2.239iii-239v(g), 331, 332</t>
  </si>
  <si>
    <t>Ieșire datorată reclasificării în categoria „deținute în vederea vânzării”</t>
  </si>
  <si>
    <t>Anexa V partea 2.239iii-239vi, 331, 332</t>
  </si>
  <si>
    <t>Ieșire datorată altor motive</t>
  </si>
  <si>
    <t>Anexa V partea 2.239iii-239v(h), 331, 332</t>
  </si>
  <si>
    <t>Din care: Ieșire de expuneri neperformante care au devenit neperformante în cursul perioadei</t>
  </si>
  <si>
    <t>Anexa V partea 2.334</t>
  </si>
  <si>
    <t>24.2 Credite și avansuri: Fluxul deprecierilor și modificările negative cumulate ale valorii juste datorate riscului de credit pentru expuneri neperformante</t>
  </si>
  <si>
    <t>Anexa V partea 1.32, partea 2.69-71, 213-216, 223-239</t>
  </si>
  <si>
    <t>Anexa V partea 2.335</t>
  </si>
  <si>
    <t>Creșteri în cursul perioadei</t>
  </si>
  <si>
    <t>Anexa V partea 2.336</t>
  </si>
  <si>
    <t>Din care: deprecieri aferente dobânzii acumulate</t>
  </si>
  <si>
    <t>Anexa V partea 2.337</t>
  </si>
  <si>
    <t>Scăderi în cursul perioadei</t>
  </si>
  <si>
    <t>Anexa V partea 2.338</t>
  </si>
  <si>
    <t>Din care: Reluarea pierderilor cauzate de deprecieri și modificări negative cumulate ale valorii juste datorate riscului de credit</t>
  </si>
  <si>
    <t>Anexa V partea 2.339(a)</t>
  </si>
  <si>
    <t>Din care: Reluarea ajustărilor datorate derulării actualizării</t>
  </si>
  <si>
    <t>Anexa V partea 2.339(b)</t>
  </si>
  <si>
    <t>24.3 Credite și avansuri: Scoaterea în afara bilanțului a expunerilor neperformante în cursul perioadei</t>
  </si>
  <si>
    <t>Expuneri neperformante – Credite și avansuri</t>
  </si>
  <si>
    <t>Din care: IMM-uri</t>
  </si>
  <si>
    <t>Din care: credite pentru bunuri imobile comerciale (BIC) acordate societăților nefinanciare, altele decât IMM-uri</t>
  </si>
  <si>
    <t>Din care:
credite pentru bunuri imobile comerciale (BIC) acordate IMM-urilor</t>
  </si>
  <si>
    <t>Sume scoase în afara bilanțului în cursul perioadei</t>
  </si>
  <si>
    <t>Anexa V partea 2.340</t>
  </si>
  <si>
    <t>Din care: Iertarea de plată a datoriei</t>
  </si>
  <si>
    <t>25. Garanții reale obținute prin intrare în posesie și executare</t>
  </si>
  <si>
    <t>25.1 Garanții reale obținute prin intrare în posesie, altele decât garanțiile reale clasificate drept imobilizări corporale: intrări și ieșiri</t>
  </si>
  <si>
    <t>Reducerea soldului datoriei</t>
  </si>
  <si>
    <t>Garanții reale obținute prin intrare în posesie, altele decât garanțiile reale clasificate drept imobilizări corporale</t>
  </si>
  <si>
    <t>Vechime: Recunoașterea în bilanț pentru</t>
  </si>
  <si>
    <t>Din care: 
Active imobilizate 
deținute în vederea vânzării</t>
  </si>
  <si>
    <t>≤ 2 ani</t>
  </si>
  <si>
    <t>&gt; 2 ani ≤ 5 ani</t>
  </si>
  <si>
    <t>&gt; 5 ani</t>
  </si>
  <si>
    <t>Anexa V partea 1.34, partea 2.343</t>
  </si>
  <si>
    <t>anexa V partea 2.69-71, 343</t>
  </si>
  <si>
    <t>Anexa V partea 2.175, 175i, 344</t>
  </si>
  <si>
    <t>Anexa V partea 1.27, partea 2.175</t>
  </si>
  <si>
    <t>Anexa V partea 2.175, 175i, 348</t>
  </si>
  <si>
    <t>Anexa V partea 1.27, partea 2.175, 348</t>
  </si>
  <si>
    <t>IFRS 5.6, anexa V partea 2.175, 175i, 344</t>
  </si>
  <si>
    <t>IFRS 5.6, anexa V partea 1.27, partea 2.175</t>
  </si>
  <si>
    <t>Anexa V partea 2.341, 342</t>
  </si>
  <si>
    <t>Intrări de garanții reale în cursul perioadei</t>
  </si>
  <si>
    <t>Anexa V partea 2.345, 349</t>
  </si>
  <si>
    <t xml:space="preserve">       Intrare datorată unor noi garanții reale obținute prin intrare în posesie</t>
  </si>
  <si>
    <t xml:space="preserve">       Intrare datorată modificărilor pozitive ale valorii </t>
  </si>
  <si>
    <t>Ieșiri de garanții reale în cursul perioadei</t>
  </si>
  <si>
    <t>Anexa V partea 2.346, 349</t>
  </si>
  <si>
    <t>Ieșire pentru care s-a colectat numerar</t>
  </si>
  <si>
    <t>Anexa V partea 2.347, 349</t>
  </si>
  <si>
    <t>Numerar colectat, după deducerea costurilor</t>
  </si>
  <si>
    <t>Anexa V partea 2.347</t>
  </si>
  <si>
    <t>Profit/(-) pierdere din vânzarea garanțiilor reale obținute prin intrare în posesie</t>
  </si>
  <si>
    <t>Ieșire efectuată cu înlocuirea cu un instrument financiar</t>
  </si>
  <si>
    <t>Finanțarea acordată</t>
  </si>
  <si>
    <t>Ieșire datorată modificărilor negative ale valorii</t>
  </si>
  <si>
    <t>25.2 Garanții reale obținute prin intrare în posesie, altele decât garanțiile reale clasificate drept imobilizări corporale: Tipul de garanție reală obținută</t>
  </si>
  <si>
    <t>Anexa V partea 2.175, 175ii</t>
  </si>
  <si>
    <t>Anexa V partea 2.175, 175ii, 348</t>
  </si>
  <si>
    <t>IFRS 5.6, anexa V partea 2.175, 175i</t>
  </si>
  <si>
    <t>anexa V partea 2.350, 351</t>
  </si>
  <si>
    <t>Din care: în construcție / dezvoltare</t>
  </si>
  <si>
    <t>Anexa V partea 2.350, 352(a)</t>
  </si>
  <si>
    <t>Din care: Terenuri legate de societăți dezvoltatoare de bunuri imobile comerciale (cu excepția terenurilor agricole)</t>
  </si>
  <si>
    <t>Anexa V partea 2.350, 352(b)</t>
  </si>
  <si>
    <t xml:space="preserve">Din care: Terenuri cu autorizație de construcție în vederea dezvoltării </t>
  </si>
  <si>
    <t xml:space="preserve">Din care: Terenuri fără autorizație de construcție în vederea dezvoltării </t>
  </si>
  <si>
    <t>Numărul de garanții reale obținute prin intrare în posesie</t>
  </si>
  <si>
    <t>25.3 Garanții reale obținute prin intrare în posesie, clasificate drept imobilizări corporale</t>
  </si>
  <si>
    <t>IAS 16.6, anexa V partea 2.175, 175i</t>
  </si>
  <si>
    <t>IAS 16.6, anexa V partea 1.27, partea 2.175</t>
  </si>
  <si>
    <t>IAS 16.6, anexa V partea 2.175, 175ii</t>
  </si>
  <si>
    <t>Anexa V partea 2.341, 357-358</t>
  </si>
  <si>
    <t>Intrări datorate unor noi garanții reale obținute prin intrare în posesie</t>
  </si>
  <si>
    <t>Anexa V partea 2.341, 345, 357-358</t>
  </si>
  <si>
    <t>26. Gestionarea restructurărilor datorate dificultăților financiare și calitatea restructurărilor datorate dificultăților financiare</t>
  </si>
  <si>
    <t>Credite și avansuri cu măsuri de restructurare datorată dificultăților financiare</t>
  </si>
  <si>
    <t>din care: Performante</t>
  </si>
  <si>
    <t>din care: Cele cărora li s-au acordat măsuri de restructurare datorată dificultăților financiare în cursul perioadei</t>
  </si>
  <si>
    <t>Anexa V partea 1.32, partea 2.240-245, 252-257</t>
  </si>
  <si>
    <t>Anexa V partea 2.256, 259-261</t>
  </si>
  <si>
    <t>Anexa V partea 2.361</t>
  </si>
  <si>
    <t>Anexa V partea 1.32, 42(f), 44(a), partea 2.240-245, 252-257</t>
  </si>
  <si>
    <t>Anexa V partea 1.32, 42(e), 44(a), partea 2.240-245, 252-257</t>
  </si>
  <si>
    <t>numărul de instrumente</t>
  </si>
  <si>
    <t>Anexa V partea 2.320, 355, 356</t>
  </si>
  <si>
    <r>
      <rPr>
        <b/>
        <sz val="8"/>
        <rFont val="Verdana"/>
        <family val="2"/>
      </rPr>
      <t>Valoarea contabilă brută a instrumentelor,</t>
    </r>
    <r>
      <rPr>
        <sz val="8"/>
        <color rgb="FF000000"/>
        <rFont val="Verdana"/>
        <family val="2"/>
      </rPr>
      <t xml:space="preserve"> pentru următoarele tipuri de măsuri de restructurare datorată dificultăților financiare:</t>
    </r>
  </si>
  <si>
    <t>Anexa V partea 1.34, partea 2.355, 357, 359</t>
  </si>
  <si>
    <t>Perioada de grație / amânarea plăților</t>
  </si>
  <si>
    <t>Anexa V partea 2.358(a)</t>
  </si>
  <si>
    <t>Reducerea ratei dobânzii</t>
  </si>
  <si>
    <t>Anexa V partea 2.358(b)</t>
  </si>
  <si>
    <t>Prelungirea scadenței / termenului</t>
  </si>
  <si>
    <t>Anexa V partea 2.358(c)</t>
  </si>
  <si>
    <t>Reeșalonarea plăților</t>
  </si>
  <si>
    <t>Anexa V partea 2.358(d)</t>
  </si>
  <si>
    <t>Iertarea de plată a datoriei</t>
  </si>
  <si>
    <t>Anexa V partea 2.358(e)</t>
  </si>
  <si>
    <t>Swap-uri de datorii cu active</t>
  </si>
  <si>
    <t>Anexa V partea 2.358(f)</t>
  </si>
  <si>
    <t>Alte măsuri de restructurare datorată dificultăților financiare</t>
  </si>
  <si>
    <t>Anexa V partea 2.358(g)</t>
  </si>
  <si>
    <t>Valoarea contabilă brută a instrumentelor care au făcut obiectul unor măsuri de restructurare datorată dificultăților financiare de mai multe ori</t>
  </si>
  <si>
    <t>Anexa V partea 1.34, partea 2.355</t>
  </si>
  <si>
    <t>Credite și avansuri care au fost restructurate ca urmare a dificultăților financiare de două ori</t>
  </si>
  <si>
    <t>Anexa V partea 2.360(a)(i)</t>
  </si>
  <si>
    <t>Credite și avansuri care au fost restructurate ca urmare a dificultăților financiare mai mult de două ori</t>
  </si>
  <si>
    <t>Credite și avansuri cărora li s-au acordat măsuri de restructurare datorată dificultăților financiare, în plus față de măsurile existente de restructurare datorată dificultăților financiare</t>
  </si>
  <si>
    <t>Anexa V partea 2.360(a)(ii)</t>
  </si>
  <si>
    <r>
      <rPr>
        <b/>
        <sz val="8"/>
        <rFont val="Verdana"/>
        <family val="2"/>
      </rPr>
      <t>Valoarea contabilă brută a creditelor și avansurilor neperformante restructurate în urma dificultăților financiare care nu au îndeplinit criteriile de ieșire din categoria „neperformante”</t>
    </r>
  </si>
  <si>
    <t>Anexa V partea 1.34, partea 2.232, 355, 360(b)</t>
  </si>
  <si>
    <t>30. Activități extrabilanțiere: Interese în entități structurate neconsolidate</t>
  </si>
  <si>
    <t>30.1 Interese în entități structurate neconsolidate</t>
  </si>
  <si>
    <t>Valoarea contabilă a activelor financiare recunoscută în bilanț</t>
  </si>
  <si>
    <t xml:space="preserve">Din care: sprijin de lichiditate tras </t>
  </si>
  <si>
    <t>Valoarea justă a sprijinului de lichiditate tras</t>
  </si>
  <si>
    <t>Valoarea contabilă a datoriilor financiare recunoscută în bilanț</t>
  </si>
  <si>
    <r>
      <rPr>
        <b/>
        <sz val="8"/>
        <rFont val="Verdana"/>
        <family val="2"/>
      </rPr>
      <t>Valoarea nominală a expunerilor extrabilanțiere provenită de la instituția raportoare</t>
    </r>
  </si>
  <si>
    <t>Din care: Valoarea nominală a angajamentelor de creditare date</t>
  </si>
  <si>
    <t>Pierderi suportate de instituția raportoare în perioada curentă</t>
  </si>
  <si>
    <t>IFRS 12.29(a)</t>
  </si>
  <si>
    <t>IFRS 12.29(a); Anexa V partea 2.286</t>
  </si>
  <si>
    <t>IFRS 12.B26(e)</t>
  </si>
  <si>
    <t>IFRS 12 B26(b); Anexa V partea 2.287</t>
  </si>
  <si>
    <t>30.2 Defalcarea, în funcție de natura activităților, a intereselor în entități structurate neconsolidate</t>
  </si>
  <si>
    <t>În funcție de natura activităților</t>
  </si>
  <si>
    <r>
      <rPr>
        <b/>
        <sz val="8"/>
        <color rgb="FF000000"/>
        <rFont val="Verdana"/>
        <family val="2"/>
      </rPr>
      <t>Valoarea contabilă</t>
    </r>
    <r>
      <rPr>
        <sz val="8"/>
        <color rgb="FF000000"/>
        <rFont val="Verdana"/>
        <family val="2"/>
      </rPr>
      <t xml:space="preserve">
</t>
    </r>
  </si>
  <si>
    <t>Entități special constituite în scopul securitizării</t>
  </si>
  <si>
    <t>Alte activități</t>
  </si>
  <si>
    <t>CRR articolul 4 alineatul (1) punctul 66</t>
  </si>
  <si>
    <t>IFRS 12.24, B6.(a)</t>
  </si>
  <si>
    <t>Active financiare selectate recunoscute în bilanțul instituției raportoare</t>
  </si>
  <si>
    <t>IFRS 12.29(a),(b)</t>
  </si>
  <si>
    <t>Anexa V partea 2.213-239</t>
  </si>
  <si>
    <t>IFRS 9 anexa A; Anexa V partea 2.272</t>
  </si>
  <si>
    <t>Capitaluri proprii și datorii financiare selectate recunoscute în bilanțul instituției raportoare</t>
  </si>
  <si>
    <t>Instrumente de capitaluri proprii emise</t>
  </si>
  <si>
    <t>Depozite</t>
  </si>
  <si>
    <r>
      <rPr>
        <b/>
        <sz val="8"/>
        <color rgb="FF000000"/>
        <rFont val="Verdana"/>
        <family val="2"/>
      </rPr>
      <t>Valoarea nominală</t>
    </r>
    <r>
      <rPr>
        <sz val="8"/>
        <color rgb="FF000000"/>
        <rFont val="Verdana"/>
        <family val="2"/>
      </rPr>
      <t xml:space="preserve">
</t>
    </r>
  </si>
  <si>
    <t>Expuneri extrabilanțiere provenite de la instituția raportoare</t>
  </si>
  <si>
    <t>IFRS 12.B26.(e); CRR anexa I; anexa V partea 2.102-105, 113-115, 118</t>
  </si>
  <si>
    <t>31. Părți afiliate</t>
  </si>
  <si>
    <t>31.1 Părți afiliate: sume de plătit și sume de încasat</t>
  </si>
  <si>
    <r>
      <rPr>
        <b/>
        <i/>
        <sz val="8"/>
        <rFont val="Verdana"/>
        <family val="2"/>
      </rPr>
      <t>Referințe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Anexa V partea 2.288-291</t>
    </r>
  </si>
  <si>
    <t>Solduri restante</t>
  </si>
  <si>
    <t>Întreprinderea-mamă și entități care exercită un control comun sau au o influență semnificativă</t>
  </si>
  <si>
    <t>Filiale și alte entități din același grup</t>
  </si>
  <si>
    <t>Entități asociate și asocieri în participație</t>
  </si>
  <si>
    <t>Personalul-cheie din conducerea entității sau a întreprinderii-mamă</t>
  </si>
  <si>
    <t>Alte părți afiliate</t>
  </si>
  <si>
    <t>IAS 24.19(a),(b)</t>
  </si>
  <si>
    <t>IAS 24.19(c); Anexa V partea 2.289</t>
  </si>
  <si>
    <t>IAS 24.19(d),(e); Anexa V partea 2.289</t>
  </si>
  <si>
    <t>IAS 24.19(f)</t>
  </si>
  <si>
    <t>IAS 24.19(g)</t>
  </si>
  <si>
    <t>Active financiare selectate</t>
  </si>
  <si>
    <t>IAS 24.18(b)</t>
  </si>
  <si>
    <t xml:space="preserve">Credite și avansuri </t>
  </si>
  <si>
    <t>Datorii financiare selectate</t>
  </si>
  <si>
    <t xml:space="preserve">Valoarea nominală a angajamentelor de creditare, a garanțiilor financiare și a altor angajamente date </t>
  </si>
  <si>
    <t>IAS 24.18(b); 
CRR anexa I; anexa V partea 2.102-105, 113-115, 118</t>
  </si>
  <si>
    <t>IAS 24.18(b); Anexa V partea 2.117</t>
  </si>
  <si>
    <t>IAS 24.18(b); Anexa V partea 2.290</t>
  </si>
  <si>
    <t>Valoarea noțională a instrumentelor derivate</t>
  </si>
  <si>
    <t>Depreciere cumulată și modificări negative cumulate ale valorii juste datorate riscului de credit pentru expuneri neperformante</t>
  </si>
  <si>
    <t>IAS 24.1(c); Anexa V partea 2.69-71, 291</t>
  </si>
  <si>
    <t>Provizioane pentru expuneri extrabilanțiere neperformante</t>
  </si>
  <si>
    <t>Anexa V partea 2.11, 106, 291</t>
  </si>
  <si>
    <t>31.2 Părți afiliate: cheltuieli și venituri generate de tranzacții</t>
  </si>
  <si>
    <r>
      <rPr>
        <b/>
        <i/>
        <sz val="8"/>
        <rFont val="Verdana"/>
        <family val="2"/>
      </rPr>
      <t>Referințe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Anexa V partea 2.288-289, 292-293</t>
    </r>
  </si>
  <si>
    <t>IAS 24.19(c)</t>
  </si>
  <si>
    <t>IAS 24.19(d),(e)</t>
  </si>
  <si>
    <t>IAS 24.18(a); Anexa V partea 2.31</t>
  </si>
  <si>
    <t>Cheltuieli cu dobânzile</t>
  </si>
  <si>
    <t>IAS 24.18(a); IAS 1.97; Anexa V partea 2.31</t>
  </si>
  <si>
    <t>IAS 24.18(a); Anexa V partea 2.40</t>
  </si>
  <si>
    <t>IAS 24.18(a); IFRS 7.20(c)</t>
  </si>
  <si>
    <t>Cheltuieli cu onorarii și comisioane</t>
  </si>
  <si>
    <t xml:space="preserve">Câștiguri sau (–) pierderi din derecunoașterea activelor și datoriilor financiare care nu sunt evaluate la valoarea justă prin profit sau pierdere </t>
  </si>
  <si>
    <t>IAS 24.18(a)</t>
  </si>
  <si>
    <t>Câștiguri sau (–) pierderi din derecunoașterea activelor nefinanciare</t>
  </si>
  <si>
    <t>IAS 24.18(a); Anexa V partea 2.292</t>
  </si>
  <si>
    <r>
      <rPr>
        <sz val="8"/>
        <rFont val="Verdana"/>
        <family val="2"/>
      </rPr>
      <t>Deprecierea sau (–) reluarea pierderilor cauzate de deprecierea expunerilor neperformante</t>
    </r>
  </si>
  <si>
    <t>IAS 24.18(d); Anexa V partea 2.293</t>
  </si>
  <si>
    <r>
      <rPr>
        <sz val="8"/>
        <rFont val="Verdana"/>
        <family val="2"/>
      </rPr>
      <t>Provizioane sau (–) reluări de provizioane pentru expuneri neperformante</t>
    </r>
  </si>
  <si>
    <t>Anexa V partea 2.50, 293</t>
  </si>
  <si>
    <t xml:space="preserve">40. Structura grupului </t>
  </si>
  <si>
    <t xml:space="preserve">40.1 Structura grupului: „entitate cu entitate” </t>
  </si>
  <si>
    <r>
      <rPr>
        <sz val="8"/>
        <rFont val="Verdana"/>
        <family val="2"/>
      </rPr>
      <t>Codul LEI</t>
    </r>
  </si>
  <si>
    <t>Codul entității</t>
  </si>
  <si>
    <t>Denumirea entității</t>
  </si>
  <si>
    <r>
      <rPr>
        <b/>
        <sz val="8"/>
        <color rgb="FF000000"/>
        <rFont val="Verdana"/>
        <family val="2"/>
      </rPr>
      <t>Data</t>
    </r>
    <r>
      <rPr>
        <b/>
        <sz val="8"/>
        <rFont val="Verdana"/>
        <family val="2"/>
      </rPr>
      <t xml:space="preserve"> intrării</t>
    </r>
  </si>
  <si>
    <t>Capitalul social al entității în care s-a investit</t>
  </si>
  <si>
    <t>Capitaluri proprii ale entității în care s-a investit</t>
  </si>
  <si>
    <t>Active totale ale entității în care s-a investit</t>
  </si>
  <si>
    <t>Profit sau (–) pierdere a entității în care s-a investit</t>
  </si>
  <si>
    <t>Reședința entității în care s-a investit</t>
  </si>
  <si>
    <t>Sectorul entității în care s-a investit</t>
  </si>
  <si>
    <t>Codul NACE</t>
  </si>
  <si>
    <t>Participații cumulate în capitalurile proprii [%]</t>
  </si>
  <si>
    <t>Drepturi de vot [%]</t>
  </si>
  <si>
    <r>
      <rPr>
        <sz val="8"/>
        <rFont val="Verdana"/>
        <family val="2"/>
      </rPr>
      <t>Structura grupului [relație]</t>
    </r>
  </si>
  <si>
    <t>Tratament contabil [grup contabil]</t>
  </si>
  <si>
    <t>Tratament contabil [grup CRR]</t>
  </si>
  <si>
    <t>Costul de achiziție</t>
  </si>
  <si>
    <t>Legătura, în ceea ce privește fondul comercial, cu entitatea în care s-a investit</t>
  </si>
  <si>
    <t>Valoarea justă a plasamentelor pentru care există cotații de preț publicate</t>
  </si>
  <si>
    <t xml:space="preserve">Anexa V partea 2.294-295, 296(a) </t>
  </si>
  <si>
    <t xml:space="preserve">Anexa V partea 2.294-295, 296(b) </t>
  </si>
  <si>
    <t>IFRS 12.12(a), 21(a)(i); anexa V partea 2.294-295, 296(c)</t>
  </si>
  <si>
    <t>Anexa V partea 2.294-295, 296(d)</t>
  </si>
  <si>
    <t>Anexa V partea 2.294-295, 296(e)</t>
  </si>
  <si>
    <t>IFRS 12.B12(b); anexa V partea 2.294-295, 296(f)</t>
  </si>
  <si>
    <t>IFRS 12.12.(b), 21.(a).(iii); anexa V partea 2.294-295, 296(g)</t>
  </si>
  <si>
    <t>Anexa V partea 2.294-295, 296(h)</t>
  </si>
  <si>
    <t>Anexa V partea 2.294-295, 296(i)</t>
  </si>
  <si>
    <t>IFRS 12.21(a)(iv); anexa V partea 2.294-295, 296(j)</t>
  </si>
  <si>
    <t>IFRS 12.21(a)(iv); anexa V partea 2.294-295, 296(k)</t>
  </si>
  <si>
    <t>IFRS 12.10(a)(i); anexa V partea 2.294-295, 296(l)</t>
  </si>
  <si>
    <t>IFRS 12.21(b); anexa V partea 2.294-295, 296(m)</t>
  </si>
  <si>
    <t>CRR articolul 18; anexa V partea 2.294-295, 296(n)</t>
  </si>
  <si>
    <t>Anexa V partea 2.294-295, 296(o)</t>
  </si>
  <si>
    <t>Anexa V partea 2.294-295, 296(p)</t>
  </si>
  <si>
    <t>Anexa V partea 2.294-295, 296(q)</t>
  </si>
  <si>
    <t>IFRS 12.21(b)(iii); anexa V partea 2.294-295, 296(r)</t>
  </si>
  <si>
    <t xml:space="preserve">40.2. Structura grupului: „instrument cu instrument” </t>
  </si>
  <si>
    <t xml:space="preserve">Codul titlului </t>
  </si>
  <si>
    <r>
      <rPr>
        <sz val="8"/>
        <rFont val="Verdana"/>
        <family val="2"/>
      </rPr>
      <t>Codul LEI al societății holding</t>
    </r>
  </si>
  <si>
    <t>Codul societății holding</t>
  </si>
  <si>
    <t>Denumirea societății holding</t>
  </si>
  <si>
    <t>Participații cumulate în capitalurile proprii (%)
(%)</t>
  </si>
  <si>
    <t>Anexa V partea 2.297(a)</t>
  </si>
  <si>
    <t xml:space="preserve">Anexa V partea 2.296(b), 297(c) </t>
  </si>
  <si>
    <t xml:space="preserve">Anexa V partea 2.297(b) </t>
  </si>
  <si>
    <t>Anexa V partea 2.296(j), 297(c)</t>
  </si>
  <si>
    <t>Anexa V partea 2.296(o), 297(c)</t>
  </si>
  <si>
    <t>Anexa V partea 2.296(p), 297(c)</t>
  </si>
  <si>
    <t>41. Valoarea justă</t>
  </si>
  <si>
    <t>41.1 Ierarhia valorii juste: instrumente financiare la costul amortizat</t>
  </si>
  <si>
    <r>
      <rPr>
        <b/>
        <i/>
        <sz val="8"/>
        <rFont val="Verdana"/>
        <family val="2"/>
      </rPr>
      <t>Referințe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Anexa V partea 2.298</t>
    </r>
  </si>
  <si>
    <r>
      <rPr>
        <b/>
        <sz val="8"/>
        <rFont val="Verdana"/>
        <family val="2"/>
      </rPr>
      <t>Valoarea justă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</si>
  <si>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Ierarhia valorii juste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</si>
  <si>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Nivelul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</si>
  <si>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Nivelul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</si>
  <si>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Nivelul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</si>
  <si>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016</t>
  </si>
  <si>
    <t>017</t>
  </si>
  <si>
    <t>41.2 Utilizarea opțiunii de evaluare la valoarea justă</t>
  </si>
  <si>
    <t>Neconcordanță contabilă</t>
  </si>
  <si>
    <t>Gestionate pe baza valorii juste</t>
  </si>
  <si>
    <t>Gestionate pentru riscul de credit</t>
  </si>
  <si>
    <t>IFRS 9.B4.1.29</t>
  </si>
  <si>
    <t xml:space="preserve"> IFRS 9.B4.1.33</t>
  </si>
  <si>
    <t>IFRS 9.4.3.6; IFRS 9.4.3.7; Anexa V partea 2.300</t>
  </si>
  <si>
    <t>IFRS 9.6.7; IFRS 7.8(a)(e); Anexa V partea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</si>
  <si>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Active corporale și necorporale: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valoarea contabilă în funcție de metoda de evaluare</t>
    </r>
  </si>
  <si>
    <r>
      <rPr>
        <b/>
        <i/>
        <sz val="8"/>
        <rFont val="Verdana"/>
        <family val="2"/>
      </rPr>
      <t>Referințe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Anexa V partea 2.302</t>
    </r>
  </si>
  <si>
    <t>din care: active aferente dreptului de utilizare</t>
  </si>
  <si>
    <t>IFRS 16.47(a), 53(j), anexa V partea 2.303i</t>
  </si>
  <si>
    <t>IAS 16.6; IAS 16.29; IAS 1.54(a)</t>
  </si>
  <si>
    <t>IAS 16.31, 73(a),(d)</t>
  </si>
  <si>
    <t>IAS 16.30, 73(a),(d)</t>
  </si>
  <si>
    <t>IAS 40.5, 30; IAS 1.54(b)</t>
  </si>
  <si>
    <t>IAS 40.33-55, 76</t>
  </si>
  <si>
    <t>IAS 40.56, 79(c)</t>
  </si>
  <si>
    <t>IAS 38.8, 118, 122; Anexa V partea 2.303</t>
  </si>
  <si>
    <t>IAS 38.75-87, 124(a)(ii)</t>
  </si>
  <si>
    <t>IAS 38.74</t>
  </si>
  <si>
    <t>43. Provizioane</t>
  </si>
  <si>
    <t xml:space="preserve">Alte angajamente și garanții date evaluate în temeiul IAS 37 și garanții date evaluate în temeiul IFRS 4 </t>
  </si>
  <si>
    <t>IAS 37.70-83</t>
  </si>
  <si>
    <t>IAS 37; IFRS 4; Anexa V partea 2.304-305</t>
  </si>
  <si>
    <t>Sold de deschidere [valoarea contabilă la începutul perioadei]</t>
  </si>
  <si>
    <t>IAS 37.84(a)</t>
  </si>
  <si>
    <t>Provizioane suplimentare, inclusiv majorări ale provizioanelor existente</t>
  </si>
  <si>
    <t>IAS 37.84(b)</t>
  </si>
  <si>
    <t>(-) Sume utilizate</t>
  </si>
  <si>
    <t>IAS 37.84(c)</t>
  </si>
  <si>
    <t>(-) Sume neutilizate și reluate în cursul perioadei</t>
  </si>
  <si>
    <t>IAS 37.84(d)</t>
  </si>
  <si>
    <t>Creșterea valorii actualizate [trecerea timpului] și efectul oricărei modificări a ratei de actualizare</t>
  </si>
  <si>
    <t>IAS 37.84(e)</t>
  </si>
  <si>
    <t>Alte variații</t>
  </si>
  <si>
    <t>Sold de închidere [valoarea contabilă la sfârșitul perioadei]</t>
  </si>
  <si>
    <t>44.1 Componente ale activelor și datoriilor nete ale planului de beneficii determinate</t>
  </si>
  <si>
    <t>Cuantum</t>
  </si>
  <si>
    <t>Anexa V partea 2.306-307</t>
  </si>
  <si>
    <t>Valoarea justă a activelor planurilor de beneficii determinate</t>
  </si>
  <si>
    <t>IAS 19.140(a)(i), 142</t>
  </si>
  <si>
    <t>Din care: Instrumente financiare emise de instituție</t>
  </si>
  <si>
    <t>IAS 19.143</t>
  </si>
  <si>
    <t>IAS 19.142(b)</t>
  </si>
  <si>
    <t>Instrumente de datorie</t>
  </si>
  <si>
    <t>IAS 19.142(c)</t>
  </si>
  <si>
    <t>Bunuri imobile</t>
  </si>
  <si>
    <t>IAS 19.142(d)</t>
  </si>
  <si>
    <t>Alte active ale planurilor de beneficii determinate</t>
  </si>
  <si>
    <t>Valoarea actualizată a obligațiilor aferente beneficiilor determinate</t>
  </si>
  <si>
    <t>IAS 19.140(a)(ii)</t>
  </si>
  <si>
    <t>Efectul plafonului activelor</t>
  </si>
  <si>
    <t>IAS 19.140(a)(iii)</t>
  </si>
  <si>
    <t>Active nete aferente beneficiilor determinate [valoare contabilă]</t>
  </si>
  <si>
    <t>IAS 19.63; Anexa V partea 2.308</t>
  </si>
  <si>
    <t>Provizioane pentru pensii și alte obligații aferente beneficiilor determinate post-angajare [valoare contabilă]</t>
  </si>
  <si>
    <t>IAS 19.63, IAS 1.78(d); Anexa V partea 2.9</t>
  </si>
  <si>
    <t>Valoarea justă a oricărui drept la rambursare recunoscut drept activ</t>
  </si>
  <si>
    <t xml:space="preserve">IAS 19.140(b) </t>
  </si>
  <si>
    <t>44.2 Variații ale obligațiilor aferente beneficiilor determinate</t>
  </si>
  <si>
    <t>Obligații aferente beneficiilor determinate</t>
  </si>
  <si>
    <t>Anexa V partea 2.306, 309</t>
  </si>
  <si>
    <t>Sold de deschidere [valoare actualizată]</t>
  </si>
  <si>
    <t>Costul serviciului actual</t>
  </si>
  <si>
    <t>IAS 19.141(a)</t>
  </si>
  <si>
    <t>Cheltuielile cu dobânzile</t>
  </si>
  <si>
    <t>IAS 19.141(b)</t>
  </si>
  <si>
    <t>Contribuții plătite</t>
  </si>
  <si>
    <t>IAS 19.141(f)</t>
  </si>
  <si>
    <t>(–) Câștiguri sau pierderi actuariale din modificări ale ipotezelor demografice</t>
  </si>
  <si>
    <t>IAS 19.141(c)(ii)</t>
  </si>
  <si>
    <t>(–) Câștiguri sau pierderi actuariale din modificări ale ipotezelor financiare</t>
  </si>
  <si>
    <t>IAS 19.141(c)(iii)</t>
  </si>
  <si>
    <t>Creșteri sau (–) diminuări din schimburi valutare</t>
  </si>
  <si>
    <t>IAS 19.141 (e)</t>
  </si>
  <si>
    <t>Beneficii plătite</t>
  </si>
  <si>
    <t>IAS 19.141(g)</t>
  </si>
  <si>
    <r>
      <rPr>
        <sz val="8"/>
        <rFont val="Verdana"/>
        <family val="2"/>
      </rPr>
      <t>Costul serviciilor anterioare, inclusiv câștiguri și pierderi rezultate din decontări</t>
    </r>
  </si>
  <si>
    <t>IAS 19.141(d)</t>
  </si>
  <si>
    <t>Creșteri sau (–) diminuări prin combinări de întreprinderi și cedări</t>
  </si>
  <si>
    <t>IAS 19.141(h)</t>
  </si>
  <si>
    <t>Alte creșteri sau (–) diminuări</t>
  </si>
  <si>
    <t>Sold de închidere [valoare actualizată]</t>
  </si>
  <si>
    <t>IAS 19.140(a)(ii); Anexa V partea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</si>
  <si>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Cheltuieli cu personalul în funcție de tipul de beneficii</t>
    </r>
  </si>
  <si>
    <t>Pensii și cheltuieli similare</t>
  </si>
  <si>
    <t>Anexa V partea 2.311(a)</t>
  </si>
  <si>
    <t>Plăți pe bază de acțiuni</t>
  </si>
  <si>
    <t>IFRS 2.44; Anexa V partea 2.311(b)</t>
  </si>
  <si>
    <t>Salarii</t>
  </si>
  <si>
    <t>Anexa V partea 2.311(c)</t>
  </si>
  <si>
    <t>Contribuții la asigurările sociale</t>
  </si>
  <si>
    <t>Anexa V partea 2.311(d)</t>
  </si>
  <si>
    <t>Plăți compensatorii</t>
  </si>
  <si>
    <t>IAS 19.8, anexa V partea 2.311(e)</t>
  </si>
  <si>
    <t>Alte tipuri de cheltuieli cu personalul</t>
  </si>
  <si>
    <t>Anexa V partea 2.311(f)</t>
  </si>
  <si>
    <t>CHELTUIELI CU PERSONALUL</t>
  </si>
  <si>
    <t>44.4 Cheltuieli cu personalul pe categorii de remunerație și categorii de personal</t>
  </si>
  <si>
    <t>Total personal</t>
  </si>
  <si>
    <t>din care: Personal identificat</t>
  </si>
  <si>
    <t>din care: Organul de conducere (în funcția sa de conducere) și conducerea superioară</t>
  </si>
  <si>
    <t>din care: Organul de conducere (în funcția sa de supraveghere)</t>
  </si>
  <si>
    <t>Anexa V partea 2.311i(a)</t>
  </si>
  <si>
    <t>Anexa V partea 2.311i</t>
  </si>
  <si>
    <t>Anexa V partea 2.311i(b)</t>
  </si>
  <si>
    <t>Remunerație fixă</t>
  </si>
  <si>
    <t>Remunerație variabilă</t>
  </si>
  <si>
    <t>Cheltuieli cu personalul, altele decât cele de remunerare</t>
  </si>
  <si>
    <t>NUMĂR DE ANGAJAȚI</t>
  </si>
  <si>
    <t>Anexa V partea 2.311ii</t>
  </si>
  <si>
    <t>45 Defalcarea anumitor elemente din situația profitului sau pierderii</t>
  </si>
  <si>
    <t>45.1 Câștiguri sau pierderi aferente activelor și datoriilor financiare desemnate la valoarea justă prin profit sau pierdere, defalcate pe portofolii contabile</t>
  </si>
  <si>
    <t>Anexa V partea 2.312</t>
  </si>
  <si>
    <t>IFRS 7.20(a)(i); IFRS 9.4.1.5</t>
  </si>
  <si>
    <t>IFRS 7.20(a)(i); IFRS 9.4.2.2</t>
  </si>
  <si>
    <t>CÂȘTIGURI SAU (–) PIERDERI AFERENTE ACTIVELOR ȘI DATORIILOR FINANCIARE DESEMNATE LA VALOAREA JUSTĂ PRIN PROFIT SAU PIERDERE</t>
  </si>
  <si>
    <r>
      <rPr>
        <b/>
        <sz val="8"/>
        <rFont val="Verdana"/>
        <family val="2"/>
      </rPr>
      <t>45.2 Câștiguri sau (–) pierderi din derecunoașterea activelor nefinanciare</t>
    </r>
  </si>
  <si>
    <t>Anexa V partea 2.313</t>
  </si>
  <si>
    <t>IAS 16.68, 71</t>
  </si>
  <si>
    <t>IAS 40.69; IAS 1.34(a), 98(d)</t>
  </si>
  <si>
    <t xml:space="preserve"> </t>
  </si>
  <si>
    <t xml:space="preserve">IAS 38.113-115A; IAS 1.34(a) </t>
  </si>
  <si>
    <t>IAS 1.34(a)</t>
  </si>
  <si>
    <t>CÂȘTIGURI SAU (-) PIERDERI DIN DERECUNOAȘTEREA ACTIVELOR NEFINANCIARE</t>
  </si>
  <si>
    <t>45.3 Alte venituri și cheltuieli de exploatare</t>
  </si>
  <si>
    <t>Modificări ale valorii juste a activelor corporale evaluate folosind modelul valorii juste</t>
  </si>
  <si>
    <t>IAS 40.76(d); Anexa V partea 2.314</t>
  </si>
  <si>
    <t>IAS 40.75(f); Anexa V partea 2.314</t>
  </si>
  <si>
    <r>
      <rPr>
        <b/>
        <sz val="8"/>
        <rFont val="Verdana"/>
        <family val="2"/>
      </rPr>
      <t>Contractele de leasing operațional, altele decât investițiile imobiliare</t>
    </r>
  </si>
  <si>
    <t>IFRS 16.81,82; Anexa V partea 2.315</t>
  </si>
  <si>
    <t>Anexa V partea 2.316</t>
  </si>
  <si>
    <t>ALTE VENITURI ȘI CHELTUIELI DE EXPLOATARE</t>
  </si>
  <si>
    <t>46. Situația modificărilor capitalurilor proprii</t>
  </si>
  <si>
    <t>Surse de modificare a capitalurilor proprii</t>
  </si>
  <si>
    <t xml:space="preserve">Capital </t>
  </si>
  <si>
    <t xml:space="preserve">Prima de emisiune </t>
  </si>
  <si>
    <t xml:space="preserve">Alte instrumente de capitaluri proprii </t>
  </si>
  <si>
    <t>Alte rezerve</t>
  </si>
  <si>
    <r>
      <rPr>
        <b/>
        <sz val="8"/>
        <rFont val="Verdana"/>
        <family val="2"/>
      </rPr>
      <t>(-) Acțiuni de trezorerie</t>
    </r>
    <r>
      <rPr>
        <sz val="8"/>
        <color rgb="FF000000"/>
        <rFont val="Verdana"/>
        <family val="2"/>
      </rPr>
      <t xml:space="preserve">
</t>
    </r>
  </si>
  <si>
    <t xml:space="preserve">Profitul sau pierderea care poate fi atribuit(ă) proprietarilor întreprinderii-mamă
</t>
  </si>
  <si>
    <t>Interese minoritare</t>
  </si>
  <si>
    <t>Rezerve din reevaluare și alte diferențe de evaluare</t>
  </si>
  <si>
    <t>IAS 1.106, 54(r)</t>
  </si>
  <si>
    <t>IAS 1.106, 78(e)</t>
  </si>
  <si>
    <t>IAS 1.106, anexa V partea 2.18-19</t>
  </si>
  <si>
    <t>IAS 1.106; Anexa V partea 2.20</t>
  </si>
  <si>
    <t>IAS 1.106</t>
  </si>
  <si>
    <t>IFRS 1.30 D5-D8</t>
  </si>
  <si>
    <t>IAS 1.106, 54(c)</t>
  </si>
  <si>
    <t>IAS 1.106; IAS 32.34, 33; Anexa V partea 2.30</t>
  </si>
  <si>
    <t>IAS 1.106(a)</t>
  </si>
  <si>
    <t>IAS 1.106; IAS 32.35</t>
  </si>
  <si>
    <t>IAS 1.54(q), 106(a)</t>
  </si>
  <si>
    <t>IAS 1.9(c), IG6</t>
  </si>
  <si>
    <t>Sold de deschidere [înainte de retratare]</t>
  </si>
  <si>
    <t>Efectul corecțiilor erorilor</t>
  </si>
  <si>
    <t>IAS 1.106.(b); IAS 8.42</t>
  </si>
  <si>
    <t>Efectul modificărilor de politici contabile</t>
  </si>
  <si>
    <t>IAS 1.106.(b); IAS 1.IG6; IAS 8.22</t>
  </si>
  <si>
    <t>Sold de deschidere [perioada curentă]</t>
  </si>
  <si>
    <t>Emisiuni de acțiuni ordinare</t>
  </si>
  <si>
    <t>IAS 1.106.(d).(iii)</t>
  </si>
  <si>
    <t>Emisiuni de acțiuni preferențiale</t>
  </si>
  <si>
    <t>Emisiuni de alte instrumente de capitaluri proprii</t>
  </si>
  <si>
    <t>Exercitarea sau expirarea altor instrumente de capitaluri proprii emise</t>
  </si>
  <si>
    <t>Conversia datoriilor în capitaluri proprii</t>
  </si>
  <si>
    <t>Reducerea de capital</t>
  </si>
  <si>
    <t>Dividende</t>
  </si>
  <si>
    <t>IAS 1.106.(d).(iii); IAS 32.35; IAS 1.IG6</t>
  </si>
  <si>
    <t>Cumpărarea de acțiuni de trezorerie</t>
  </si>
  <si>
    <t>IAS 1.106.(d).(iii); IAS 32.33</t>
  </si>
  <si>
    <t>Vânzarea sau anularea acțiunilor de trezorerie</t>
  </si>
  <si>
    <t>Reclasificarea instrumentelor financiare din capitaluri proprii în datorii</t>
  </si>
  <si>
    <t>Reclasificarea instrumentelor financiare din datorii în capitaluri proprii</t>
  </si>
  <si>
    <t xml:space="preserve">IAS 1.106.(d).(iii) </t>
  </si>
  <si>
    <t xml:space="preserve">Transferuri între componentele capitalurilor proprii </t>
  </si>
  <si>
    <t>IAS 1.106.(d).(iii); Anexa V partea 2.318</t>
  </si>
  <si>
    <t>Creșteri sau (-) diminuări ale capitalurilor proprii rezultate din combinări de întreprinderi</t>
  </si>
  <si>
    <t>IAS 1.106.(d).(iii); IFRS 2.10</t>
  </si>
  <si>
    <t>Alte creșteri sau (-) diminuări ale capitalurilor proprii</t>
  </si>
  <si>
    <t>IAS 1.106.(d)</t>
  </si>
  <si>
    <t>IAS 1.106.(d).(i)-(ii); IAS 1.81A.(c); IAS 1.IG6</t>
  </si>
  <si>
    <t>Sold de închidere [perioada curentă]</t>
  </si>
  <si>
    <t>47. Credite și avansuri: Durata medie și perioadele de recuperare medii</t>
  </si>
  <si>
    <t>din care: credite pentru bunuri imobile comerciale (BIC)</t>
  </si>
  <si>
    <t>Credite și avansuri neperformante: durata medie ponderată de la data scadenței depășite (în ani)</t>
  </si>
  <si>
    <t>Anexa V partea 2.362, 363</t>
  </si>
  <si>
    <t>Recuperări cumulate nete în urma procedurilor contencioase încheiate în cursul perioadei</t>
  </si>
  <si>
    <t>Anexa V partea 2.362, 364(a)</t>
  </si>
  <si>
    <t>Reducerea valorii contabile brute în urma procedurilor contencioase încheiate în cursul perioadei</t>
  </si>
  <si>
    <t>Anexa V partea 2.362, 364(b)</t>
  </si>
  <si>
    <t>Durata medie a procedurilor contencioase încheiate în cursul perioadei (în ani)</t>
  </si>
  <si>
    <t>Anexa V partea 2.362, 364(c)</t>
  </si>
  <si>
    <t>44 Planuri de beneficii determinate și beneficiile angajaților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</si>
</sst>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b/>
      <sz val="8"/>
      <name val="Arial"/>
    </font>
    <font>
      <b/>
      <i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2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91" zoomScale="130" zoomScaleNormal="100" zoomScalePageLayoutView="130" workbookViewId="0">
      <selection activeCell="B40" sqref="B40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76" customWidth="1"/>
    <col min="5" max="5" width="11.7109375" style="266" customWidth="1"/>
    <col min="6" max="16384" width="5.14062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.5">
      <c r="B6" s="591"/>
      <c r="C6" s="591"/>
      <c r="D6" s="1979" t="s">
        <v>5</v>
      </c>
    </row>
    <row r="7" spans="2:4" ht="10.5">
      <c r="B7" s="1980"/>
      <c r="C7" s="1980"/>
      <c r="D7" s="1981" t="s">
        <v>6</v>
      </c>
    </row>
    <row r="8" spans="2:4" ht="10.5">
      <c r="B8" s="1982" t="s">
        <v>7</v>
      </c>
      <c r="C8" s="1982" t="s">
        <v>8</v>
      </c>
      <c r="D8" s="1983" t="s">
        <v>9</v>
      </c>
    </row>
    <row r="9" spans="2:4" ht="10.5">
      <c r="B9" s="1982" t="s">
        <v>10</v>
      </c>
      <c r="C9" s="1982" t="s">
        <v>11</v>
      </c>
      <c r="D9" s="1983" t="s">
        <v>12</v>
      </c>
    </row>
    <row r="10" spans="2:4" ht="10.5">
      <c r="B10" s="1982" t="s">
        <v>13</v>
      </c>
      <c r="C10" s="1982" t="s">
        <v>14</v>
      </c>
      <c r="D10" s="1983" t="s">
        <v>15</v>
      </c>
    </row>
    <row r="11" spans="2:4" ht="10.5">
      <c r="B11" s="1982">
        <v>2</v>
      </c>
      <c r="C11" s="1982" t="s">
        <v>16</v>
      </c>
      <c r="D11" s="1981" t="s">
        <v>17</v>
      </c>
    </row>
    <row r="12" spans="2:4" ht="10.5">
      <c r="B12" s="1982">
        <v>3</v>
      </c>
      <c r="C12" s="1982" t="s">
        <v>18</v>
      </c>
      <c r="D12" s="1984" t="s">
        <v>19</v>
      </c>
    </row>
    <row r="13" spans="2:4" ht="10.5">
      <c r="B13" s="1982"/>
      <c r="C13" s="1982"/>
      <c r="D13" s="1981" t="s">
        <v>20</v>
      </c>
    </row>
    <row r="14" spans="2:4" ht="10.5">
      <c r="B14" s="1982">
        <v>4.0999999999999996</v>
      </c>
      <c r="C14" s="1982" t="s">
        <v>21</v>
      </c>
      <c r="D14" s="1983" t="s">
        <v>22</v>
      </c>
    </row>
    <row r="15" spans="2:4" ht="21">
      <c r="B15" s="1973" t="s">
        <v>23</v>
      </c>
      <c r="C15" s="1973" t="s">
        <v>24</v>
      </c>
      <c r="D15" s="1985" t="s">
        <v>25</v>
      </c>
    </row>
    <row r="16" spans="2:4" ht="21">
      <c r="B16" s="1973" t="s">
        <v>26</v>
      </c>
      <c r="C16" s="1973" t="s">
        <v>27</v>
      </c>
      <c r="D16" s="1985" t="s">
        <v>28</v>
      </c>
    </row>
    <row r="17" spans="2:4" ht="21">
      <c r="B17" s="1973" t="s">
        <v>29</v>
      </c>
      <c r="C17" s="1973" t="s">
        <v>30</v>
      </c>
      <c r="D17" s="1985" t="s">
        <v>31</v>
      </c>
    </row>
    <row r="18" spans="2:4" ht="10.5">
      <c r="B18" s="1973" t="s">
        <v>32</v>
      </c>
      <c r="C18" s="1973" t="s">
        <v>33</v>
      </c>
      <c r="D18" s="1985" t="s">
        <v>34</v>
      </c>
    </row>
    <row r="19" spans="2:4" ht="10.5">
      <c r="B19" s="1982">
        <v>4.5</v>
      </c>
      <c r="C19" s="1982" t="s">
        <v>35</v>
      </c>
      <c r="D19" s="1975" t="s">
        <v>36</v>
      </c>
    </row>
    <row r="20" spans="2:4" ht="10.5">
      <c r="B20" s="1973">
        <v>5.0999999999999996</v>
      </c>
      <c r="C20" s="1973" t="s">
        <v>37</v>
      </c>
      <c r="D20" s="1974" t="s">
        <v>38</v>
      </c>
    </row>
    <row r="21" spans="2:4" ht="21">
      <c r="B21" s="1973">
        <v>6.1</v>
      </c>
      <c r="C21" s="1973" t="s">
        <v>39</v>
      </c>
      <c r="D21" s="1986" t="s">
        <v>40</v>
      </c>
    </row>
    <row r="22" spans="2:4" ht="10.5">
      <c r="B22" s="1982"/>
      <c r="C22" s="1982"/>
      <c r="D22" s="1981" t="s">
        <v>41</v>
      </c>
    </row>
    <row r="23" spans="2:4" ht="10.5">
      <c r="B23" s="1982">
        <v>7.1</v>
      </c>
      <c r="C23" s="1973" t="s">
        <v>42</v>
      </c>
      <c r="D23" s="1985" t="s">
        <v>43</v>
      </c>
    </row>
    <row r="24" spans="2:4" s="427" customFormat="1" ht="10.5">
      <c r="B24" s="1982"/>
      <c r="C24" s="1982"/>
      <c r="D24" s="1981" t="s">
        <v>44</v>
      </c>
    </row>
    <row r="25" spans="2:4" s="427" customFormat="1" ht="10.5">
      <c r="B25" s="1982">
        <v>8.1</v>
      </c>
      <c r="C25" s="1982" t="s">
        <v>45</v>
      </c>
      <c r="D25" s="1983" t="s">
        <v>46</v>
      </c>
    </row>
    <row r="26" spans="2:4" s="427" customFormat="1" ht="10.5">
      <c r="B26" s="1973">
        <v>8.1999999999999993</v>
      </c>
      <c r="C26" s="1982" t="s">
        <v>47</v>
      </c>
      <c r="D26" s="1985" t="s">
        <v>48</v>
      </c>
    </row>
    <row r="27" spans="2:4" ht="10.5">
      <c r="B27" s="1982"/>
      <c r="C27" s="1982"/>
      <c r="D27" s="1981" t="s">
        <v>49</v>
      </c>
    </row>
    <row r="28" spans="2:4" ht="10.5">
      <c r="B28" s="1973" t="s">
        <v>50</v>
      </c>
      <c r="C28" s="1973" t="s">
        <v>51</v>
      </c>
      <c r="D28" s="1985" t="s">
        <v>52</v>
      </c>
    </row>
    <row r="29" spans="2:4" ht="10.5">
      <c r="B29" s="1973">
        <v>9.1999999999999993</v>
      </c>
      <c r="C29" s="1982" t="s">
        <v>53</v>
      </c>
      <c r="D29" s="1983" t="s">
        <v>54</v>
      </c>
    </row>
    <row r="30" spans="2:4" ht="10.5">
      <c r="B30" s="1982">
        <v>10</v>
      </c>
      <c r="C30" s="1982" t="s">
        <v>55</v>
      </c>
      <c r="D30" s="1981" t="s">
        <v>56</v>
      </c>
    </row>
    <row r="31" spans="2:4" ht="10.5">
      <c r="B31" s="1982"/>
      <c r="C31" s="1982"/>
      <c r="D31" s="1981" t="s">
        <v>57</v>
      </c>
    </row>
    <row r="32" spans="2:4" ht="10.5">
      <c r="B32" s="1982">
        <v>11.1</v>
      </c>
      <c r="C32" s="1982" t="s">
        <v>58</v>
      </c>
      <c r="D32" s="1987" t="s">
        <v>59</v>
      </c>
    </row>
    <row r="33" spans="2:4" ht="10.5">
      <c r="B33" s="1973">
        <v>11.3</v>
      </c>
      <c r="C33" s="1973" t="s">
        <v>60</v>
      </c>
      <c r="D33" s="1983" t="s">
        <v>61</v>
      </c>
    </row>
    <row r="34" spans="2:4" ht="10.5">
      <c r="B34" s="1973">
        <v>11.4</v>
      </c>
      <c r="C34" s="1973" t="s">
        <v>62</v>
      </c>
      <c r="D34" s="1975" t="s">
        <v>63</v>
      </c>
    </row>
    <row r="35" spans="2:4" ht="10.5">
      <c r="B35" s="1982"/>
      <c r="C35" s="1988"/>
      <c r="D35" s="1981" t="s">
        <v>64</v>
      </c>
    </row>
    <row r="36" spans="2:4" ht="10.5">
      <c r="B36" s="1982">
        <v>12.1</v>
      </c>
      <c r="C36" s="1973" t="s">
        <v>65</v>
      </c>
      <c r="D36" s="1975" t="s">
        <v>64</v>
      </c>
    </row>
    <row r="37" spans="2:4" ht="10.5">
      <c r="B37" s="1982">
        <v>12.2</v>
      </c>
      <c r="C37" s="1973" t="s">
        <v>66</v>
      </c>
      <c r="D37" s="1975" t="s">
        <v>67</v>
      </c>
    </row>
    <row r="38" spans="2:4" ht="10.5">
      <c r="B38" s="1982"/>
      <c r="C38" s="1982"/>
      <c r="D38" s="1984" t="s">
        <v>68</v>
      </c>
    </row>
    <row r="39" spans="2:4" ht="10.5">
      <c r="B39" s="1982">
        <v>13.1</v>
      </c>
      <c r="C39" s="1982" t="s">
        <v>69</v>
      </c>
      <c r="D39" s="1987" t="s">
        <v>70</v>
      </c>
    </row>
    <row r="40" spans="2:4" ht="10.5">
      <c r="B40" s="1973" t="s">
        <v>71</v>
      </c>
      <c r="C40" s="1973" t="s">
        <v>72</v>
      </c>
      <c r="D40" s="1987" t="s">
        <v>73</v>
      </c>
    </row>
    <row r="41" spans="2:4" ht="10.5">
      <c r="B41" s="1973" t="s">
        <v>74</v>
      </c>
      <c r="C41" s="1973" t="s">
        <v>75</v>
      </c>
      <c r="D41" s="1975" t="s">
        <v>76</v>
      </c>
    </row>
    <row r="42" spans="2:4" ht="10.5">
      <c r="B42" s="1982">
        <v>14</v>
      </c>
      <c r="C42" s="1982" t="s">
        <v>77</v>
      </c>
      <c r="D42" s="1981" t="s">
        <v>78</v>
      </c>
    </row>
    <row r="43" spans="2:4" ht="10.5">
      <c r="B43" s="1982">
        <v>15</v>
      </c>
      <c r="C43" s="1982" t="s">
        <v>79</v>
      </c>
      <c r="D43" s="1981" t="s">
        <v>80</v>
      </c>
    </row>
    <row r="44" spans="2:4" ht="10.5">
      <c r="B44" s="1982"/>
      <c r="C44" s="1982"/>
      <c r="D44" s="1984" t="s">
        <v>81</v>
      </c>
    </row>
    <row r="45" spans="2:4" ht="10.5">
      <c r="B45" s="1982">
        <v>16.100000000000001</v>
      </c>
      <c r="C45" s="1982" t="s">
        <v>82</v>
      </c>
      <c r="D45" s="1983" t="s">
        <v>83</v>
      </c>
    </row>
    <row r="46" spans="2:4" ht="21">
      <c r="B46" s="1982">
        <v>16.2</v>
      </c>
      <c r="C46" s="1982" t="s">
        <v>84</v>
      </c>
      <c r="D46" s="1983" t="s">
        <v>85</v>
      </c>
    </row>
    <row r="47" spans="2:4" ht="21">
      <c r="B47" s="1982">
        <v>16.3</v>
      </c>
      <c r="C47" s="1982" t="s">
        <v>86</v>
      </c>
      <c r="D47" s="1983" t="s">
        <v>87</v>
      </c>
    </row>
    <row r="48" spans="2:4" ht="21">
      <c r="B48" s="1982">
        <v>16.399999999999999</v>
      </c>
      <c r="C48" s="1982" t="s">
        <v>88</v>
      </c>
      <c r="D48" s="1983" t="s">
        <v>89</v>
      </c>
    </row>
    <row r="49" spans="2:5" ht="21">
      <c r="B49" s="1973" t="s">
        <v>90</v>
      </c>
      <c r="C49" s="1973" t="s">
        <v>91</v>
      </c>
      <c r="D49" s="1985" t="s">
        <v>92</v>
      </c>
    </row>
    <row r="50" spans="2:5" ht="21">
      <c r="B50" s="1982">
        <v>16.5</v>
      </c>
      <c r="C50" s="1982" t="s">
        <v>93</v>
      </c>
      <c r="D50" s="1983" t="s">
        <v>94</v>
      </c>
    </row>
    <row r="51" spans="2:5" ht="10.5">
      <c r="B51" s="1982">
        <v>16.600000000000001</v>
      </c>
      <c r="C51" s="1982" t="s">
        <v>95</v>
      </c>
      <c r="D51" s="1983" t="s">
        <v>96</v>
      </c>
    </row>
    <row r="52" spans="2:5" ht="10.5">
      <c r="B52" s="1982">
        <v>16.7</v>
      </c>
      <c r="C52" s="1982" t="s">
        <v>97</v>
      </c>
      <c r="D52" s="1985" t="s">
        <v>98</v>
      </c>
    </row>
    <row r="53" spans="2:5" ht="10.5">
      <c r="B53" s="1973">
        <v>16.8</v>
      </c>
      <c r="C53" s="1973" t="s">
        <v>99</v>
      </c>
      <c r="D53" s="1975" t="s">
        <v>100</v>
      </c>
      <c r="E53" s="1989"/>
    </row>
    <row r="54" spans="2:5" ht="10.5">
      <c r="B54" s="1973"/>
      <c r="C54" s="1973"/>
      <c r="D54" s="1974" t="s">
        <v>101</v>
      </c>
    </row>
    <row r="55" spans="2:5" ht="10.5">
      <c r="B55" s="1973">
        <v>17.100000000000001</v>
      </c>
      <c r="C55" s="1973" t="s">
        <v>102</v>
      </c>
      <c r="D55" s="1975" t="s">
        <v>103</v>
      </c>
    </row>
    <row r="56" spans="2:5" ht="21">
      <c r="B56" s="1973">
        <v>17.2</v>
      </c>
      <c r="C56" s="1973" t="s">
        <v>104</v>
      </c>
      <c r="D56" s="1975" t="s">
        <v>105</v>
      </c>
    </row>
    <row r="57" spans="2:5" ht="10.5">
      <c r="B57" s="1973">
        <v>17.3</v>
      </c>
      <c r="C57" s="1973" t="s">
        <v>106</v>
      </c>
      <c r="D57" s="1975" t="s">
        <v>107</v>
      </c>
    </row>
    <row r="58" spans="2:5" ht="10.5">
      <c r="B58" s="1973"/>
      <c r="C58" s="1973"/>
      <c r="D58" s="1974" t="s">
        <v>108</v>
      </c>
    </row>
    <row r="59" spans="2:5" ht="10.5">
      <c r="B59" s="1999">
        <v>18</v>
      </c>
      <c r="C59" s="1973" t="s">
        <v>109</v>
      </c>
      <c r="D59" s="1975" t="s">
        <v>108</v>
      </c>
    </row>
    <row r="60" spans="2:5" ht="10.5">
      <c r="B60" s="1973">
        <v>18.100000000000001</v>
      </c>
      <c r="C60" s="1973" t="s">
        <v>110</v>
      </c>
      <c r="D60" s="1975" t="s">
        <v>111</v>
      </c>
    </row>
    <row r="61" spans="2:5" ht="10.5">
      <c r="B61" s="1973">
        <v>18.2</v>
      </c>
      <c r="C61" s="1973" t="s">
        <v>112</v>
      </c>
      <c r="D61" s="1975" t="s">
        <v>113</v>
      </c>
    </row>
    <row r="62" spans="2:5" ht="10.5">
      <c r="B62" s="1973">
        <v>19</v>
      </c>
      <c r="C62" s="1973" t="s">
        <v>114</v>
      </c>
      <c r="D62" s="1974" t="s">
        <v>115</v>
      </c>
    </row>
    <row r="63" spans="2:5" ht="10.5">
      <c r="B63" s="1990"/>
      <c r="C63" s="1990"/>
      <c r="D63" s="1991" t="s">
        <v>116</v>
      </c>
    </row>
    <row r="64" spans="2:5" ht="10.5">
      <c r="B64" s="1982"/>
      <c r="C64" s="1982"/>
      <c r="D64" s="1981" t="s">
        <v>117</v>
      </c>
    </row>
    <row r="65" spans="2:5" ht="10.5">
      <c r="B65" s="1982">
        <v>20.100000000000001</v>
      </c>
      <c r="C65" s="1982" t="s">
        <v>118</v>
      </c>
      <c r="D65" s="1983" t="s">
        <v>119</v>
      </c>
    </row>
    <row r="66" spans="2:5" ht="10.5">
      <c r="B66" s="1982">
        <v>20.2</v>
      </c>
      <c r="C66" s="1982" t="s">
        <v>120</v>
      </c>
      <c r="D66" s="1983" t="s">
        <v>121</v>
      </c>
    </row>
    <row r="67" spans="2:5" ht="10.5">
      <c r="B67" s="1982">
        <v>20.3</v>
      </c>
      <c r="C67" s="1982" t="s">
        <v>122</v>
      </c>
      <c r="D67" s="1983" t="s">
        <v>123</v>
      </c>
    </row>
    <row r="68" spans="2:5" ht="10.5">
      <c r="B68" s="1982">
        <v>20.399999999999999</v>
      </c>
      <c r="C68" s="1982" t="s">
        <v>124</v>
      </c>
      <c r="D68" s="1985" t="s">
        <v>125</v>
      </c>
    </row>
    <row r="69" spans="2:5" ht="10.5">
      <c r="B69" s="1982">
        <v>20.5</v>
      </c>
      <c r="C69" s="1982" t="s">
        <v>126</v>
      </c>
      <c r="D69" s="1985" t="s">
        <v>127</v>
      </c>
    </row>
    <row r="70" spans="2:5" ht="10.5">
      <c r="B70" s="1982">
        <v>20.6</v>
      </c>
      <c r="C70" s="1982" t="s">
        <v>128</v>
      </c>
      <c r="D70" s="1985" t="s">
        <v>129</v>
      </c>
    </row>
    <row r="71" spans="2:5" ht="21">
      <c r="B71" s="1982" t="s">
        <v>130</v>
      </c>
      <c r="C71" s="1982" t="s">
        <v>131</v>
      </c>
      <c r="D71" s="1975" t="s">
        <v>132</v>
      </c>
    </row>
    <row r="72" spans="2:5" ht="10.5">
      <c r="B72" s="1982">
        <v>21</v>
      </c>
      <c r="C72" s="1982" t="s">
        <v>133</v>
      </c>
      <c r="D72" s="1984" t="s">
        <v>134</v>
      </c>
    </row>
    <row r="73" spans="2:5" ht="10.5">
      <c r="B73" s="1982"/>
      <c r="C73" s="1982"/>
      <c r="D73" s="1984" t="s">
        <v>135</v>
      </c>
    </row>
    <row r="74" spans="2:5" ht="10.5">
      <c r="B74" s="1982">
        <v>22.1</v>
      </c>
      <c r="C74" s="1982" t="s">
        <v>136</v>
      </c>
      <c r="D74" s="1987" t="s">
        <v>137</v>
      </c>
    </row>
    <row r="75" spans="2:5" ht="10.5">
      <c r="B75" s="1982">
        <v>22.2</v>
      </c>
      <c r="C75" s="1982" t="s">
        <v>138</v>
      </c>
      <c r="D75" s="1987" t="s">
        <v>139</v>
      </c>
    </row>
    <row r="76" spans="2:5" ht="10.5">
      <c r="B76" s="1973"/>
      <c r="C76" s="1973"/>
      <c r="D76" s="1974" t="s">
        <v>140</v>
      </c>
      <c r="E76" s="1989"/>
    </row>
    <row r="77" spans="2:5" ht="10.5">
      <c r="B77" s="1973">
        <v>23.1</v>
      </c>
      <c r="C77" s="1973" t="s">
        <v>141</v>
      </c>
      <c r="D77" s="1975" t="s">
        <v>142</v>
      </c>
      <c r="E77" s="1989"/>
    </row>
    <row r="78" spans="2:5" ht="10.5">
      <c r="B78" s="1973">
        <v>23.2</v>
      </c>
      <c r="C78" s="1973" t="s">
        <v>143</v>
      </c>
      <c r="D78" s="1975" t="s">
        <v>144</v>
      </c>
      <c r="E78" s="1989"/>
    </row>
    <row r="79" spans="2:5" ht="10.5">
      <c r="B79" s="1973">
        <v>23.3</v>
      </c>
      <c r="C79" s="1973" t="s">
        <v>145</v>
      </c>
      <c r="D79" s="1975" t="s">
        <v>146</v>
      </c>
      <c r="E79" s="1989"/>
    </row>
    <row r="80" spans="2:5" ht="21">
      <c r="B80" s="1973">
        <v>23.4</v>
      </c>
      <c r="C80" s="1973" t="s">
        <v>147</v>
      </c>
      <c r="D80" s="1975" t="s">
        <v>148</v>
      </c>
      <c r="E80" s="1989"/>
    </row>
    <row r="81" spans="2:5" ht="10.5">
      <c r="B81" s="1973">
        <v>23.5</v>
      </c>
      <c r="C81" s="1973" t="s">
        <v>149</v>
      </c>
      <c r="D81" s="1975" t="s">
        <v>150</v>
      </c>
      <c r="E81" s="1989"/>
    </row>
    <row r="82" spans="2:5" ht="10.5">
      <c r="B82" s="1973">
        <v>23.6</v>
      </c>
      <c r="C82" s="1973" t="s">
        <v>151</v>
      </c>
      <c r="D82" s="1975" t="s">
        <v>152</v>
      </c>
      <c r="E82" s="1989"/>
    </row>
    <row r="83" spans="2:5" ht="21">
      <c r="B83" s="1973"/>
      <c r="C83" s="1973"/>
      <c r="D83" s="1974" t="s">
        <v>153</v>
      </c>
      <c r="E83" s="1989"/>
    </row>
    <row r="84" spans="2:5" ht="10.5">
      <c r="B84" s="1973">
        <v>24.1</v>
      </c>
      <c r="C84" s="1973" t="s">
        <v>154</v>
      </c>
      <c r="D84" s="1975" t="s">
        <v>155</v>
      </c>
      <c r="E84" s="1989"/>
    </row>
    <row r="85" spans="2:5" ht="21">
      <c r="B85" s="1973">
        <v>24.2</v>
      </c>
      <c r="C85" s="1973" t="s">
        <v>156</v>
      </c>
      <c r="D85" s="1975" t="s">
        <v>157</v>
      </c>
      <c r="E85" s="1989"/>
    </row>
    <row r="86" spans="2:5" ht="10.5">
      <c r="B86" s="1973">
        <v>24.3</v>
      </c>
      <c r="C86" s="1973" t="s">
        <v>158</v>
      </c>
      <c r="D86" s="1975" t="s">
        <v>159</v>
      </c>
      <c r="E86" s="1989"/>
    </row>
    <row r="87" spans="2:5" ht="10.5">
      <c r="B87" s="1973"/>
      <c r="C87" s="1973"/>
      <c r="D87" s="1974" t="s">
        <v>160</v>
      </c>
      <c r="E87" s="1989"/>
    </row>
    <row r="88" spans="2:5" ht="10.5">
      <c r="B88" s="1973">
        <v>25.1</v>
      </c>
      <c r="C88" s="1973" t="s">
        <v>161</v>
      </c>
      <c r="D88" s="1975" t="s">
        <v>162</v>
      </c>
      <c r="E88" s="1989"/>
    </row>
    <row r="89" spans="2:5" ht="21">
      <c r="B89" s="1973">
        <v>25.2</v>
      </c>
      <c r="C89" s="1973" t="s">
        <v>163</v>
      </c>
      <c r="D89" s="1975" t="s">
        <v>164</v>
      </c>
      <c r="E89" s="1989"/>
    </row>
    <row r="90" spans="2:5" ht="10.5">
      <c r="B90" s="1973">
        <v>25.3</v>
      </c>
      <c r="C90" s="1973" t="s">
        <v>165</v>
      </c>
      <c r="D90" s="1975" t="s">
        <v>166</v>
      </c>
      <c r="E90" s="1989"/>
    </row>
    <row r="91" spans="2:5" ht="10.5">
      <c r="B91" s="1973">
        <v>26</v>
      </c>
      <c r="C91" s="1973" t="s">
        <v>167</v>
      </c>
      <c r="D91" s="1974" t="s">
        <v>168</v>
      </c>
      <c r="E91" s="1989"/>
    </row>
    <row r="92" spans="2:5" ht="10.5">
      <c r="B92" s="1990"/>
      <c r="C92" s="1990"/>
      <c r="D92" s="1992" t="s">
        <v>169</v>
      </c>
    </row>
    <row r="93" spans="2:5" ht="10.5">
      <c r="B93" s="1973"/>
      <c r="C93" s="1973"/>
      <c r="D93" s="1981" t="s">
        <v>170</v>
      </c>
    </row>
    <row r="94" spans="2:5" ht="10.5">
      <c r="B94" s="1973">
        <v>30.1</v>
      </c>
      <c r="C94" s="1973" t="s">
        <v>171</v>
      </c>
      <c r="D94" s="1983" t="s">
        <v>172</v>
      </c>
    </row>
    <row r="95" spans="2:5" ht="10.5">
      <c r="B95" s="1973">
        <v>30.2</v>
      </c>
      <c r="C95" s="1973" t="s">
        <v>173</v>
      </c>
      <c r="D95" s="1983" t="s">
        <v>174</v>
      </c>
    </row>
    <row r="96" spans="2:5" ht="10.5">
      <c r="B96" s="1973"/>
      <c r="C96" s="1973"/>
      <c r="D96" s="1984" t="s">
        <v>175</v>
      </c>
    </row>
    <row r="97" spans="1:4" ht="10.5">
      <c r="B97" s="1982">
        <v>31.1</v>
      </c>
      <c r="C97" s="1982" t="s">
        <v>176</v>
      </c>
      <c r="D97" s="1987" t="s">
        <v>177</v>
      </c>
    </row>
    <row r="98" spans="1:4" ht="10.5">
      <c r="B98" s="1982">
        <v>31.2</v>
      </c>
      <c r="C98" s="1982" t="s">
        <v>178</v>
      </c>
      <c r="D98" s="1987" t="s">
        <v>179</v>
      </c>
    </row>
    <row r="99" spans="1:4" ht="10.5">
      <c r="B99" s="1990"/>
      <c r="C99" s="1990"/>
      <c r="D99" s="1991" t="s">
        <v>180</v>
      </c>
    </row>
    <row r="100" spans="1:4" ht="10.5">
      <c r="B100" s="1982"/>
      <c r="C100" s="1982"/>
      <c r="D100" s="1984" t="s">
        <v>181</v>
      </c>
    </row>
    <row r="101" spans="1:4" ht="10.5">
      <c r="B101" s="1982">
        <v>40.1</v>
      </c>
      <c r="C101" s="1982" t="s">
        <v>182</v>
      </c>
      <c r="D101" s="1987" t="s">
        <v>183</v>
      </c>
    </row>
    <row r="102" spans="1:4" ht="10.5">
      <c r="B102" s="1982">
        <v>40.200000000000003</v>
      </c>
      <c r="C102" s="1982" t="s">
        <v>184</v>
      </c>
      <c r="D102" s="1987" t="s">
        <v>185</v>
      </c>
    </row>
    <row r="103" spans="1:4" ht="12.75">
      <c r="A103" s="158"/>
      <c r="B103" s="1982"/>
      <c r="C103" s="1982"/>
      <c r="D103" s="1984" t="s">
        <v>186</v>
      </c>
    </row>
    <row r="104" spans="1:4" ht="12.75">
      <c r="A104" s="158"/>
      <c r="B104" s="1982">
        <v>41.1</v>
      </c>
      <c r="C104" s="1982" t="s">
        <v>187</v>
      </c>
      <c r="D104" s="1987" t="s">
        <v>188</v>
      </c>
    </row>
    <row r="105" spans="1:4" ht="12.75">
      <c r="A105" s="158"/>
      <c r="B105" s="1982">
        <v>41.2</v>
      </c>
      <c r="C105" s="1982" t="s">
        <v>189</v>
      </c>
      <c r="D105" s="1987" t="s">
        <v>190</v>
      </c>
    </row>
    <row r="106" spans="1:4" ht="10.5">
      <c r="B106" s="1993">
        <v>42</v>
      </c>
      <c r="C106" s="1993" t="s">
        <v>191</v>
      </c>
      <c r="D106" s="1984" t="s">
        <v>192</v>
      </c>
    </row>
    <row r="107" spans="1:4" ht="10.5">
      <c r="B107" s="1993">
        <v>43</v>
      </c>
      <c r="C107" s="1993" t="s">
        <v>193</v>
      </c>
      <c r="D107" s="1984" t="s">
        <v>194</v>
      </c>
    </row>
    <row r="108" spans="1:4" ht="10.5">
      <c r="B108" s="1993"/>
      <c r="C108" s="1993"/>
      <c r="D108" s="1984" t="s">
        <v>195</v>
      </c>
    </row>
    <row r="109" spans="1:4" ht="10.5">
      <c r="B109" s="1993">
        <v>44.1</v>
      </c>
      <c r="C109" s="1993" t="s">
        <v>196</v>
      </c>
      <c r="D109" s="1987" t="s">
        <v>197</v>
      </c>
    </row>
    <row r="110" spans="1:4" ht="10.5">
      <c r="B110" s="1993">
        <v>44.2</v>
      </c>
      <c r="C110" s="1993" t="s">
        <v>198</v>
      </c>
      <c r="D110" s="1987" t="s">
        <v>199</v>
      </c>
    </row>
    <row r="111" spans="1:4" ht="10.5">
      <c r="B111" s="1993">
        <v>44.3</v>
      </c>
      <c r="C111" s="1993" t="s">
        <v>200</v>
      </c>
      <c r="D111" s="1975" t="s">
        <v>201</v>
      </c>
    </row>
    <row r="112" spans="1:4" ht="10.5">
      <c r="B112" s="1994">
        <v>44.4</v>
      </c>
      <c r="C112" s="1994" t="s">
        <v>202</v>
      </c>
      <c r="D112" s="1975" t="s">
        <v>203</v>
      </c>
    </row>
    <row r="113" spans="1:4" ht="10.5">
      <c r="B113" s="1993"/>
      <c r="C113" s="1993"/>
      <c r="D113" s="1984" t="s">
        <v>81</v>
      </c>
    </row>
    <row r="114" spans="1:4" ht="21">
      <c r="B114" s="1993">
        <v>45.1</v>
      </c>
      <c r="C114" s="1993" t="s">
        <v>204</v>
      </c>
      <c r="D114" s="1987" t="s">
        <v>205</v>
      </c>
    </row>
    <row r="115" spans="1:4" ht="21">
      <c r="B115" s="1993">
        <v>45.2</v>
      </c>
      <c r="C115" s="1993" t="s">
        <v>206</v>
      </c>
      <c r="D115" s="1987" t="s">
        <v>207</v>
      </c>
    </row>
    <row r="116" spans="1:4" ht="10.5">
      <c r="B116" s="1993">
        <v>45.3</v>
      </c>
      <c r="C116" s="1993" t="s">
        <v>208</v>
      </c>
      <c r="D116" s="1987" t="s">
        <v>209</v>
      </c>
    </row>
    <row r="117" spans="1:4" ht="12.75">
      <c r="A117" s="158"/>
      <c r="B117" s="1982">
        <v>46</v>
      </c>
      <c r="C117" s="1982" t="s">
        <v>210</v>
      </c>
      <c r="D117" s="1984" t="s">
        <v>211</v>
      </c>
    </row>
    <row r="118" spans="1:4" ht="12.7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75">
      <c r="A120" s="158"/>
      <c r="B120" s="1989"/>
      <c r="C120" s="1997"/>
      <c r="D120" s="967"/>
    </row>
    <row r="121" spans="1:4" ht="10.5">
      <c r="B121" s="1997"/>
      <c r="C121" s="1989"/>
      <c r="D121" s="1998"/>
    </row>
    <row r="122" spans="1:4" ht="10.5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 xml:space="preserve">&amp;CRO
Anexa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topLeftCell="A16" zoomScaleNormal="100" zoomScaleSheetLayoutView="100" workbookViewId="0">
      <selection activeCell="A25" sqref="A25:XFD25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1" t="s">
        <v>769</v>
      </c>
    </row>
    <row r="3" spans="2:13">
      <c r="B3" s="1" t="s">
        <v>770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698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664</v>
      </c>
      <c r="F6" s="2056"/>
      <c r="G6" s="2056"/>
      <c r="H6" s="2055" t="s">
        <v>665</v>
      </c>
      <c r="I6" s="2056"/>
      <c r="J6" s="2056"/>
      <c r="K6" s="2055" t="s">
        <v>666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771</v>
      </c>
      <c r="F7" s="1214" t="s">
        <v>772</v>
      </c>
      <c r="G7" s="1214" t="s">
        <v>773</v>
      </c>
      <c r="H7" s="1214" t="s">
        <v>771</v>
      </c>
      <c r="I7" s="1214" t="s">
        <v>772</v>
      </c>
      <c r="J7" s="1214" t="s">
        <v>773</v>
      </c>
      <c r="K7" s="1214" t="s">
        <v>771</v>
      </c>
      <c r="L7" s="1214" t="s">
        <v>772</v>
      </c>
      <c r="M7" s="1214" t="s">
        <v>773</v>
      </c>
    </row>
    <row r="8" spans="2:13" s="48" customFormat="1" ht="25.5" customHeight="1">
      <c r="B8" s="2045"/>
      <c r="C8" s="2046"/>
      <c r="D8" s="2050"/>
      <c r="E8" s="2057" t="s">
        <v>774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641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642</v>
      </c>
      <c r="D11" s="111" t="s">
        <v>643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644</v>
      </c>
      <c r="D12" s="111" t="s">
        <v>645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646</v>
      </c>
      <c r="D13" s="111" t="s">
        <v>636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647</v>
      </c>
      <c r="D14" s="111" t="s">
        <v>638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648</v>
      </c>
      <c r="D15" s="93" t="s">
        <v>640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649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642</v>
      </c>
      <c r="D17" s="111" t="s">
        <v>643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644</v>
      </c>
      <c r="D18" s="111" t="s">
        <v>645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646</v>
      </c>
      <c r="D19" s="111" t="s">
        <v>636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448</v>
      </c>
      <c r="C20" s="43" t="s">
        <v>647</v>
      </c>
      <c r="D20" s="111" t="s">
        <v>638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648</v>
      </c>
      <c r="D21" s="111" t="s">
        <v>640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650</v>
      </c>
      <c r="D22" s="325" t="s">
        <v>651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775</v>
      </c>
      <c r="D23" s="149" t="s">
        <v>776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777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27.75" customHeight="1">
      <c r="B25" s="679">
        <v>200</v>
      </c>
      <c r="C25" s="1206" t="s">
        <v>701</v>
      </c>
      <c r="D25" s="441" t="s">
        <v>702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703</v>
      </c>
      <c r="D26" s="255" t="s">
        <v>704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705</v>
      </c>
      <c r="D27" s="255" t="s">
        <v>706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707</v>
      </c>
      <c r="D28" s="255" t="s">
        <v>708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709</v>
      </c>
      <c r="D29" s="255" t="s">
        <v>710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711</v>
      </c>
      <c r="D30" s="255" t="s">
        <v>712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713</v>
      </c>
      <c r="D31" s="255" t="s">
        <v>714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778</v>
      </c>
      <c r="D32" s="442" t="s">
        <v>718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719</v>
      </c>
      <c r="D33" s="180" t="s">
        <v>720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722</v>
      </c>
      <c r="D34" s="1172" t="s">
        <v>723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724</v>
      </c>
      <c r="D35" s="175" t="s">
        <v>725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727</v>
      </c>
      <c r="D36" s="501" t="s">
        <v>728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&amp;CRO
Anexa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topLeftCell="A55" zoomScaleNormal="100" zoomScaleSheetLayoutView="100" workbookViewId="0">
      <selection activeCell="D48" sqref="D48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1" t="s">
        <v>779</v>
      </c>
      <c r="C1" s="170"/>
    </row>
    <row r="2" spans="2:10">
      <c r="B2" s="461"/>
    </row>
    <row r="3" spans="2:10">
      <c r="B3" s="1" t="s">
        <v>780</v>
      </c>
    </row>
    <row r="5" spans="2:10" ht="27" customHeight="1">
      <c r="B5" s="681"/>
      <c r="C5" s="733"/>
      <c r="D5" s="683"/>
      <c r="E5" s="2052" t="s">
        <v>698</v>
      </c>
      <c r="F5" s="2063"/>
      <c r="G5" s="2063"/>
      <c r="H5" s="2064"/>
      <c r="I5" s="2060" t="s">
        <v>781</v>
      </c>
    </row>
    <row r="6" spans="2:10" ht="48.75" customHeight="1">
      <c r="B6" s="685"/>
      <c r="C6" s="734"/>
      <c r="D6" s="689"/>
      <c r="E6" s="985" t="s">
        <v>782</v>
      </c>
      <c r="F6" s="985" t="s">
        <v>783</v>
      </c>
      <c r="G6" s="985" t="s">
        <v>784</v>
      </c>
      <c r="H6" s="744" t="s">
        <v>57</v>
      </c>
      <c r="I6" s="2061"/>
    </row>
    <row r="7" spans="2:10" s="85" customFormat="1" ht="52.5">
      <c r="B7" s="742"/>
      <c r="C7" s="735"/>
      <c r="D7" s="689" t="s">
        <v>785</v>
      </c>
      <c r="E7" s="745" t="s">
        <v>786</v>
      </c>
      <c r="F7" s="745" t="s">
        <v>787</v>
      </c>
      <c r="G7" s="745" t="s">
        <v>307</v>
      </c>
      <c r="H7" s="745" t="s">
        <v>788</v>
      </c>
      <c r="I7" s="745" t="s">
        <v>789</v>
      </c>
    </row>
    <row r="8" spans="2:10" s="85" customFormat="1" ht="17.45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790</v>
      </c>
      <c r="I8" s="699" t="s">
        <v>229</v>
      </c>
      <c r="J8" s="36"/>
    </row>
    <row r="9" spans="2:10" ht="21.2" customHeight="1">
      <c r="B9" s="658" t="s">
        <v>220</v>
      </c>
      <c r="C9" s="276" t="s">
        <v>236</v>
      </c>
      <c r="D9" s="63" t="s">
        <v>791</v>
      </c>
      <c r="E9" s="1235"/>
      <c r="F9" s="746"/>
      <c r="G9" s="746"/>
      <c r="H9" s="86"/>
      <c r="I9" s="746"/>
    </row>
    <row r="10" spans="2:10" ht="21.2" customHeight="1">
      <c r="B10" s="647" t="s">
        <v>223</v>
      </c>
      <c r="C10" s="277" t="s">
        <v>792</v>
      </c>
      <c r="D10" s="51" t="s">
        <v>793</v>
      </c>
      <c r="E10" s="1236"/>
      <c r="F10" s="747"/>
      <c r="G10" s="747"/>
      <c r="H10" s="747"/>
      <c r="I10" s="747"/>
    </row>
    <row r="11" spans="2:10" ht="21.2" customHeight="1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 ht="21.2" customHeight="1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21.2" customHeight="1">
      <c r="B13" s="651" t="s">
        <v>232</v>
      </c>
      <c r="C13" s="277" t="s">
        <v>298</v>
      </c>
      <c r="D13" s="51" t="s">
        <v>794</v>
      </c>
      <c r="E13" s="1236"/>
      <c r="F13" s="87"/>
      <c r="G13" s="87"/>
      <c r="H13" s="747"/>
      <c r="I13" s="88"/>
    </row>
    <row r="14" spans="2:10" ht="21.2" customHeight="1">
      <c r="B14" s="651" t="s">
        <v>235</v>
      </c>
      <c r="C14" s="258" t="s">
        <v>642</v>
      </c>
      <c r="D14" s="51" t="s">
        <v>795</v>
      </c>
      <c r="E14" s="1236"/>
      <c r="F14" s="87"/>
      <c r="G14" s="87"/>
      <c r="H14" s="747"/>
      <c r="I14" s="747"/>
    </row>
    <row r="15" spans="2:10" ht="21.2" customHeight="1">
      <c r="B15" s="651" t="s">
        <v>237</v>
      </c>
      <c r="C15" s="290" t="s">
        <v>796</v>
      </c>
      <c r="D15" s="14" t="s">
        <v>797</v>
      </c>
      <c r="E15" s="1236"/>
      <c r="F15" s="87"/>
      <c r="G15" s="87"/>
      <c r="H15" s="747"/>
      <c r="I15" s="747"/>
    </row>
    <row r="16" spans="2:10" ht="21.2" customHeight="1">
      <c r="B16" s="651" t="s">
        <v>240</v>
      </c>
      <c r="C16" s="290" t="s">
        <v>798</v>
      </c>
      <c r="D16" s="14" t="s">
        <v>799</v>
      </c>
      <c r="E16" s="1236"/>
      <c r="F16" s="87"/>
      <c r="G16" s="87"/>
      <c r="H16" s="747"/>
      <c r="I16" s="747"/>
    </row>
    <row r="17" spans="2:9" ht="21.2" customHeight="1">
      <c r="B17" s="651" t="s">
        <v>243</v>
      </c>
      <c r="C17" s="290" t="s">
        <v>800</v>
      </c>
      <c r="D17" s="111" t="s">
        <v>801</v>
      </c>
      <c r="E17" s="1236"/>
      <c r="F17" s="87"/>
      <c r="G17" s="87"/>
      <c r="H17" s="747"/>
      <c r="I17" s="747"/>
    </row>
    <row r="18" spans="2:9" ht="21.2" customHeight="1">
      <c r="B18" s="647">
        <v>100</v>
      </c>
      <c r="C18" s="290" t="s">
        <v>802</v>
      </c>
      <c r="D18" s="14" t="s">
        <v>803</v>
      </c>
      <c r="E18" s="1236"/>
      <c r="F18" s="87"/>
      <c r="G18" s="87"/>
      <c r="H18" s="747"/>
      <c r="I18" s="747"/>
    </row>
    <row r="19" spans="2:9" ht="21.2" customHeight="1">
      <c r="B19" s="647">
        <v>110</v>
      </c>
      <c r="C19" s="258" t="s">
        <v>644</v>
      </c>
      <c r="D19" s="51" t="s">
        <v>804</v>
      </c>
      <c r="E19" s="1236"/>
      <c r="F19" s="87"/>
      <c r="G19" s="87"/>
      <c r="H19" s="747"/>
      <c r="I19" s="747"/>
    </row>
    <row r="20" spans="2:9" ht="21.2" customHeight="1">
      <c r="B20" s="647">
        <v>120</v>
      </c>
      <c r="C20" s="290" t="s">
        <v>796</v>
      </c>
      <c r="D20" s="14" t="s">
        <v>797</v>
      </c>
      <c r="E20" s="1236"/>
      <c r="F20" s="87"/>
      <c r="G20" s="87"/>
      <c r="H20" s="747"/>
      <c r="I20" s="747"/>
    </row>
    <row r="21" spans="2:9" ht="21.2" customHeight="1">
      <c r="B21" s="647">
        <v>130</v>
      </c>
      <c r="C21" s="290" t="s">
        <v>798</v>
      </c>
      <c r="D21" s="14" t="s">
        <v>799</v>
      </c>
      <c r="E21" s="1236"/>
      <c r="F21" s="87"/>
      <c r="G21" s="87"/>
      <c r="H21" s="747"/>
      <c r="I21" s="747"/>
    </row>
    <row r="22" spans="2:9" ht="21.2" customHeight="1">
      <c r="B22" s="647">
        <v>140</v>
      </c>
      <c r="C22" s="290" t="s">
        <v>800</v>
      </c>
      <c r="D22" s="111" t="s">
        <v>801</v>
      </c>
      <c r="E22" s="1236"/>
      <c r="F22" s="87"/>
      <c r="G22" s="87"/>
      <c r="H22" s="747"/>
      <c r="I22" s="747"/>
    </row>
    <row r="23" spans="2:9" ht="21.2" customHeight="1">
      <c r="B23" s="647">
        <v>150</v>
      </c>
      <c r="C23" s="290" t="s">
        <v>802</v>
      </c>
      <c r="D23" s="14" t="s">
        <v>803</v>
      </c>
      <c r="E23" s="1236"/>
      <c r="F23" s="87"/>
      <c r="G23" s="87"/>
      <c r="H23" s="747"/>
      <c r="I23" s="747"/>
    </row>
    <row r="24" spans="2:9" ht="21.2" customHeight="1">
      <c r="B24" s="647">
        <v>160</v>
      </c>
      <c r="C24" s="258" t="s">
        <v>646</v>
      </c>
      <c r="D24" s="51" t="s">
        <v>805</v>
      </c>
      <c r="E24" s="1236"/>
      <c r="F24" s="87"/>
      <c r="G24" s="87"/>
      <c r="H24" s="747"/>
      <c r="I24" s="747"/>
    </row>
    <row r="25" spans="2:9" ht="21.2" customHeight="1">
      <c r="B25" s="647">
        <v>170</v>
      </c>
      <c r="C25" s="290" t="s">
        <v>796</v>
      </c>
      <c r="D25" s="14" t="s">
        <v>797</v>
      </c>
      <c r="E25" s="1236"/>
      <c r="F25" s="87"/>
      <c r="G25" s="87"/>
      <c r="H25" s="747"/>
      <c r="I25" s="747"/>
    </row>
    <row r="26" spans="2:9" ht="21.2" customHeight="1">
      <c r="B26" s="647">
        <v>180</v>
      </c>
      <c r="C26" s="290" t="s">
        <v>798</v>
      </c>
      <c r="D26" s="14" t="s">
        <v>799</v>
      </c>
      <c r="E26" s="1236"/>
      <c r="F26" s="87"/>
      <c r="G26" s="87"/>
      <c r="H26" s="747"/>
      <c r="I26" s="747"/>
    </row>
    <row r="27" spans="2:9" ht="21.2" customHeight="1">
      <c r="B27" s="647">
        <v>190</v>
      </c>
      <c r="C27" s="290" t="s">
        <v>800</v>
      </c>
      <c r="D27" s="111" t="s">
        <v>801</v>
      </c>
      <c r="E27" s="1236"/>
      <c r="F27" s="87"/>
      <c r="G27" s="87"/>
      <c r="H27" s="747"/>
      <c r="I27" s="747"/>
    </row>
    <row r="28" spans="2:9" ht="21.2" customHeight="1">
      <c r="B28" s="647">
        <v>200</v>
      </c>
      <c r="C28" s="290" t="s">
        <v>802</v>
      </c>
      <c r="D28" s="14" t="s">
        <v>803</v>
      </c>
      <c r="E28" s="1236"/>
      <c r="F28" s="87"/>
      <c r="G28" s="87"/>
      <c r="H28" s="747"/>
      <c r="I28" s="747"/>
    </row>
    <row r="29" spans="2:9" ht="21.2" customHeight="1">
      <c r="B29" s="647">
        <v>210</v>
      </c>
      <c r="C29" s="258" t="s">
        <v>647</v>
      </c>
      <c r="D29" s="51" t="s">
        <v>806</v>
      </c>
      <c r="E29" s="1236"/>
      <c r="F29" s="87"/>
      <c r="G29" s="87"/>
      <c r="H29" s="747"/>
      <c r="I29" s="747"/>
    </row>
    <row r="30" spans="2:9" ht="21.2" customHeight="1">
      <c r="B30" s="647">
        <v>220</v>
      </c>
      <c r="C30" s="290" t="s">
        <v>796</v>
      </c>
      <c r="D30" s="14" t="s">
        <v>797</v>
      </c>
      <c r="E30" s="1236"/>
      <c r="F30" s="87"/>
      <c r="G30" s="87"/>
      <c r="H30" s="747"/>
      <c r="I30" s="747"/>
    </row>
    <row r="31" spans="2:9" ht="21.2" customHeight="1">
      <c r="B31" s="647">
        <v>230</v>
      </c>
      <c r="C31" s="290" t="s">
        <v>798</v>
      </c>
      <c r="D31" s="14" t="s">
        <v>799</v>
      </c>
      <c r="E31" s="1236"/>
      <c r="F31" s="87"/>
      <c r="G31" s="87"/>
      <c r="H31" s="747"/>
      <c r="I31" s="747"/>
    </row>
    <row r="32" spans="2:9" ht="21.2" customHeight="1">
      <c r="B32" s="647">
        <v>240</v>
      </c>
      <c r="C32" s="290" t="s">
        <v>800</v>
      </c>
      <c r="D32" s="111" t="s">
        <v>801</v>
      </c>
      <c r="E32" s="1236"/>
      <c r="F32" s="87"/>
      <c r="G32" s="87"/>
      <c r="H32" s="747"/>
      <c r="I32" s="747"/>
    </row>
    <row r="33" spans="2:9" ht="21.2" customHeight="1">
      <c r="B33" s="647">
        <v>250</v>
      </c>
      <c r="C33" s="290" t="s">
        <v>802</v>
      </c>
      <c r="D33" s="14" t="s">
        <v>803</v>
      </c>
      <c r="E33" s="1236"/>
      <c r="F33" s="87"/>
      <c r="G33" s="87"/>
      <c r="H33" s="747"/>
      <c r="I33" s="747"/>
    </row>
    <row r="34" spans="2:9" ht="21.2" customHeight="1">
      <c r="B34" s="647">
        <v>260</v>
      </c>
      <c r="C34" s="258" t="s">
        <v>648</v>
      </c>
      <c r="D34" s="51" t="s">
        <v>807</v>
      </c>
      <c r="E34" s="1236"/>
      <c r="F34" s="87"/>
      <c r="G34" s="87"/>
      <c r="H34" s="747"/>
      <c r="I34" s="747"/>
    </row>
    <row r="35" spans="2:9" ht="21.2" customHeight="1">
      <c r="B35" s="647">
        <v>270</v>
      </c>
      <c r="C35" s="290" t="s">
        <v>796</v>
      </c>
      <c r="D35" s="14" t="s">
        <v>797</v>
      </c>
      <c r="E35" s="1236"/>
      <c r="F35" s="87"/>
      <c r="G35" s="87"/>
      <c r="H35" s="747"/>
      <c r="I35" s="747"/>
    </row>
    <row r="36" spans="2:9" ht="21.2" customHeight="1">
      <c r="B36" s="647">
        <v>280</v>
      </c>
      <c r="C36" s="290" t="s">
        <v>798</v>
      </c>
      <c r="D36" s="14" t="s">
        <v>799</v>
      </c>
      <c r="E36" s="1236"/>
      <c r="F36" s="87"/>
      <c r="G36" s="87"/>
      <c r="H36" s="747"/>
      <c r="I36" s="747"/>
    </row>
    <row r="37" spans="2:9" ht="21.2" customHeight="1">
      <c r="B37" s="648">
        <v>290</v>
      </c>
      <c r="C37" s="290" t="s">
        <v>800</v>
      </c>
      <c r="D37" s="111" t="s">
        <v>801</v>
      </c>
      <c r="E37" s="1236"/>
      <c r="F37" s="87"/>
      <c r="G37" s="87"/>
      <c r="H37" s="747"/>
      <c r="I37" s="747"/>
    </row>
    <row r="38" spans="2:9" ht="21.2" customHeight="1">
      <c r="B38" s="648">
        <v>300</v>
      </c>
      <c r="C38" s="290" t="s">
        <v>802</v>
      </c>
      <c r="D38" s="14" t="s">
        <v>803</v>
      </c>
      <c r="E38" s="1236"/>
      <c r="F38" s="87"/>
      <c r="G38" s="87"/>
      <c r="H38" s="747"/>
      <c r="I38" s="747"/>
    </row>
    <row r="39" spans="2:9" ht="21.2" customHeight="1">
      <c r="B39" s="647">
        <v>310</v>
      </c>
      <c r="C39" s="258" t="s">
        <v>650</v>
      </c>
      <c r="D39" s="51" t="s">
        <v>808</v>
      </c>
      <c r="E39" s="1236"/>
      <c r="F39" s="87"/>
      <c r="G39" s="87"/>
      <c r="H39" s="747"/>
      <c r="I39" s="747"/>
    </row>
    <row r="40" spans="2:9" ht="21.2" customHeight="1">
      <c r="B40" s="647">
        <v>320</v>
      </c>
      <c r="C40" s="290" t="s">
        <v>796</v>
      </c>
      <c r="D40" s="14" t="s">
        <v>797</v>
      </c>
      <c r="E40" s="1236"/>
      <c r="F40" s="87"/>
      <c r="G40" s="87"/>
      <c r="H40" s="747"/>
      <c r="I40" s="747"/>
    </row>
    <row r="41" spans="2:9" ht="21.2" customHeight="1">
      <c r="B41" s="647">
        <v>330</v>
      </c>
      <c r="C41" s="290" t="s">
        <v>798</v>
      </c>
      <c r="D41" s="14" t="s">
        <v>799</v>
      </c>
      <c r="E41" s="1236"/>
      <c r="F41" s="87"/>
      <c r="G41" s="87"/>
      <c r="H41" s="747"/>
      <c r="I41" s="747"/>
    </row>
    <row r="42" spans="2:9" ht="21.2" customHeight="1">
      <c r="B42" s="647">
        <v>340</v>
      </c>
      <c r="C42" s="290" t="s">
        <v>800</v>
      </c>
      <c r="D42" s="111" t="s">
        <v>801</v>
      </c>
      <c r="E42" s="1236"/>
      <c r="F42" s="87"/>
      <c r="G42" s="87"/>
      <c r="H42" s="747"/>
      <c r="I42" s="747"/>
    </row>
    <row r="43" spans="2:9" ht="21.2" customHeight="1">
      <c r="B43" s="647">
        <v>350</v>
      </c>
      <c r="C43" s="290" t="s">
        <v>802</v>
      </c>
      <c r="D43" s="14" t="s">
        <v>803</v>
      </c>
      <c r="E43" s="1236"/>
      <c r="F43" s="87"/>
      <c r="G43" s="87"/>
      <c r="H43" s="747"/>
      <c r="I43" s="747"/>
    </row>
    <row r="44" spans="2:9" ht="21.2" customHeight="1">
      <c r="B44" s="647">
        <v>360</v>
      </c>
      <c r="C44" s="9" t="s">
        <v>300</v>
      </c>
      <c r="D44" s="13" t="s">
        <v>809</v>
      </c>
      <c r="E44" s="1236"/>
      <c r="F44" s="87"/>
      <c r="G44" s="87"/>
      <c r="H44" s="747"/>
      <c r="I44" s="88"/>
    </row>
    <row r="45" spans="2:9" ht="21.2" customHeight="1">
      <c r="B45" s="647">
        <v>370</v>
      </c>
      <c r="C45" s="55" t="s">
        <v>810</v>
      </c>
      <c r="D45" s="51" t="s">
        <v>811</v>
      </c>
      <c r="E45" s="1236"/>
      <c r="F45" s="87"/>
      <c r="G45" s="87"/>
      <c r="H45" s="747"/>
      <c r="I45" s="747"/>
    </row>
    <row r="46" spans="2:9" ht="21.2" customHeight="1">
      <c r="B46" s="647">
        <v>380</v>
      </c>
      <c r="C46" s="55" t="s">
        <v>812</v>
      </c>
      <c r="D46" s="14" t="s">
        <v>813</v>
      </c>
      <c r="E46" s="1237"/>
      <c r="F46" s="337"/>
      <c r="G46" s="337"/>
      <c r="H46" s="747"/>
      <c r="I46" s="747"/>
    </row>
    <row r="47" spans="2:9" ht="21.2" customHeight="1">
      <c r="B47" s="647">
        <v>390</v>
      </c>
      <c r="C47" s="55" t="s">
        <v>814</v>
      </c>
      <c r="D47" s="14" t="s">
        <v>815</v>
      </c>
      <c r="E47" s="1237"/>
      <c r="F47" s="337"/>
      <c r="G47" s="337"/>
      <c r="H47" s="747"/>
      <c r="I47" s="747"/>
    </row>
    <row r="48" spans="2:9" ht="21.2" customHeight="1">
      <c r="B48" s="647">
        <v>400</v>
      </c>
      <c r="C48" s="55" t="s">
        <v>816</v>
      </c>
      <c r="D48" s="111" t="s">
        <v>817</v>
      </c>
      <c r="E48" s="1237"/>
      <c r="F48" s="337"/>
      <c r="G48" s="337"/>
      <c r="H48" s="747"/>
      <c r="I48" s="747"/>
    </row>
    <row r="49" spans="2:9" ht="21.2" customHeight="1">
      <c r="B49" s="647">
        <v>410</v>
      </c>
      <c r="C49" s="55" t="s">
        <v>818</v>
      </c>
      <c r="D49" s="111" t="s">
        <v>819</v>
      </c>
      <c r="E49" s="1236"/>
      <c r="F49" s="87"/>
      <c r="G49" s="87"/>
      <c r="H49" s="747"/>
      <c r="I49" s="747"/>
    </row>
    <row r="50" spans="2:9" ht="21.2" customHeight="1">
      <c r="B50" s="647">
        <v>420</v>
      </c>
      <c r="C50" s="1240" t="s">
        <v>820</v>
      </c>
      <c r="D50" s="14" t="s">
        <v>821</v>
      </c>
      <c r="E50" s="1238"/>
      <c r="F50" s="88"/>
      <c r="G50" s="87"/>
      <c r="H50" s="747"/>
      <c r="I50" s="747"/>
    </row>
    <row r="51" spans="2:9" ht="21.2" customHeight="1">
      <c r="B51" s="647">
        <v>430</v>
      </c>
      <c r="C51" s="1240" t="s">
        <v>822</v>
      </c>
      <c r="D51" s="14"/>
      <c r="E51" s="1238"/>
      <c r="F51" s="88"/>
      <c r="G51" s="87"/>
      <c r="H51" s="747"/>
      <c r="I51" s="747"/>
    </row>
    <row r="52" spans="2:9" ht="21.2" customHeight="1">
      <c r="B52" s="648">
        <v>440</v>
      </c>
      <c r="C52" s="1044" t="s">
        <v>823</v>
      </c>
      <c r="D52" s="13" t="s">
        <v>303</v>
      </c>
      <c r="E52" s="1419"/>
      <c r="F52" s="1420"/>
      <c r="G52" s="1421"/>
      <c r="H52" s="1422"/>
      <c r="I52" s="1420"/>
    </row>
    <row r="53" spans="2:9" ht="21.2" customHeight="1">
      <c r="B53" s="648">
        <v>445</v>
      </c>
      <c r="C53" s="1667" t="s">
        <v>824</v>
      </c>
      <c r="D53" s="1668" t="s">
        <v>825</v>
      </c>
      <c r="E53" s="1423"/>
      <c r="F53" s="1422"/>
      <c r="G53" s="1421"/>
      <c r="H53" s="1422"/>
      <c r="I53" s="1422"/>
    </row>
    <row r="54" spans="2:9" ht="21.2" customHeight="1">
      <c r="B54" s="667">
        <v>450</v>
      </c>
      <c r="C54" s="275" t="s">
        <v>826</v>
      </c>
      <c r="D54" s="596"/>
      <c r="E54" s="1239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827</v>
      </c>
    </row>
    <row r="58" spans="2:9">
      <c r="B58" s="264"/>
      <c r="C58" s="47"/>
    </row>
    <row r="59" spans="2:9" ht="12.75">
      <c r="B59" s="748"/>
      <c r="C59" s="749"/>
      <c r="D59" s="750"/>
      <c r="E59" s="2065" t="s">
        <v>218</v>
      </c>
      <c r="F59" s="2066"/>
      <c r="G59" s="1386"/>
    </row>
    <row r="60" spans="2:9" ht="42.75" customHeight="1">
      <c r="B60" s="751"/>
      <c r="C60" s="2062"/>
      <c r="D60" s="735"/>
      <c r="E60" s="1377" t="s">
        <v>783</v>
      </c>
      <c r="F60" s="1377" t="s">
        <v>828</v>
      </c>
      <c r="G60" s="1387"/>
      <c r="I60" s="27"/>
    </row>
    <row r="61" spans="2:9" ht="21">
      <c r="B61" s="751"/>
      <c r="C61" s="2062"/>
      <c r="D61" s="735" t="s">
        <v>216</v>
      </c>
      <c r="E61" s="745" t="s">
        <v>787</v>
      </c>
      <c r="F61" s="745" t="s">
        <v>307</v>
      </c>
      <c r="G61" s="1063"/>
      <c r="H61" s="27"/>
      <c r="I61" s="27"/>
    </row>
    <row r="62" spans="2:9" ht="12.75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21">
      <c r="B63" s="658" t="s">
        <v>220</v>
      </c>
      <c r="C63" s="561" t="s">
        <v>298</v>
      </c>
      <c r="D63" s="63" t="s">
        <v>299</v>
      </c>
      <c r="E63" s="562"/>
      <c r="F63" s="562"/>
      <c r="G63" s="1388"/>
      <c r="H63" s="27"/>
    </row>
    <row r="64" spans="2:9" ht="12.7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226</v>
      </c>
      <c r="C65" s="275" t="s">
        <v>829</v>
      </c>
      <c r="D65" s="596" t="s">
        <v>830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&amp;CRO
Anexa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topLeftCell="A46" zoomScaleNormal="100" zoomScaleSheetLayoutView="62" workbookViewId="0">
      <selection activeCell="D17" sqref="D17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1" t="s">
        <v>831</v>
      </c>
      <c r="D1" s="1"/>
    </row>
    <row r="2" spans="2:14">
      <c r="B2" s="461"/>
      <c r="D2" s="1"/>
    </row>
    <row r="3" spans="2:14">
      <c r="B3" s="1065" t="s">
        <v>832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23" t="s">
        <v>833</v>
      </c>
      <c r="F5" s="2073"/>
      <c r="G5" s="2074"/>
      <c r="H5" s="2023" t="s">
        <v>834</v>
      </c>
      <c r="I5" s="2073"/>
      <c r="J5" s="2074"/>
      <c r="K5" s="2023" t="s">
        <v>835</v>
      </c>
      <c r="L5" s="2068"/>
      <c r="M5" s="2067" t="s">
        <v>836</v>
      </c>
      <c r="N5" s="2068"/>
    </row>
    <row r="6" spans="2:14" ht="112.5" customHeight="1">
      <c r="B6" s="1072"/>
      <c r="C6" s="2072"/>
      <c r="D6" s="1001" t="s">
        <v>785</v>
      </c>
      <c r="E6" s="1149" t="s">
        <v>837</v>
      </c>
      <c r="F6" s="1149" t="s">
        <v>838</v>
      </c>
      <c r="G6" s="1149" t="s">
        <v>839</v>
      </c>
      <c r="H6" s="1149" t="s">
        <v>837</v>
      </c>
      <c r="I6" s="1149" t="s">
        <v>838</v>
      </c>
      <c r="J6" s="1149" t="s">
        <v>839</v>
      </c>
      <c r="K6" s="1244" t="s">
        <v>840</v>
      </c>
      <c r="L6" s="1244" t="s">
        <v>841</v>
      </c>
      <c r="M6" s="1244" t="s">
        <v>840</v>
      </c>
      <c r="N6" s="1244" t="s">
        <v>842</v>
      </c>
    </row>
    <row r="7" spans="2:14" ht="55.5" customHeight="1">
      <c r="B7" s="1072"/>
      <c r="C7" s="1074"/>
      <c r="D7" s="1073"/>
      <c r="E7" s="815" t="s">
        <v>843</v>
      </c>
      <c r="F7" s="815" t="s">
        <v>843</v>
      </c>
      <c r="G7" s="815" t="s">
        <v>844</v>
      </c>
      <c r="H7" s="815" t="s">
        <v>845</v>
      </c>
      <c r="I7" s="815" t="s">
        <v>846</v>
      </c>
      <c r="J7" s="815" t="s">
        <v>847</v>
      </c>
      <c r="K7" s="815" t="s">
        <v>848</v>
      </c>
      <c r="L7" s="815" t="s">
        <v>849</v>
      </c>
      <c r="M7" s="815" t="s">
        <v>850</v>
      </c>
      <c r="N7" s="815" t="s">
        <v>655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851</v>
      </c>
      <c r="D9" s="487" t="s">
        <v>852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745</v>
      </c>
      <c r="C10" s="1246" t="s">
        <v>853</v>
      </c>
      <c r="D10" s="189" t="s">
        <v>854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642</v>
      </c>
      <c r="D11" s="189" t="s">
        <v>643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644</v>
      </c>
      <c r="D12" s="189" t="s">
        <v>645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646</v>
      </c>
      <c r="D13" s="189" t="s">
        <v>636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647</v>
      </c>
      <c r="D14" s="189" t="s">
        <v>638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648</v>
      </c>
      <c r="D15" s="189" t="s">
        <v>640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650</v>
      </c>
      <c r="D16" s="189" t="s">
        <v>651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42" customHeight="1">
      <c r="B17" s="865" t="s">
        <v>243</v>
      </c>
      <c r="C17" s="1247" t="s">
        <v>855</v>
      </c>
      <c r="D17" s="581" t="s">
        <v>856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853</v>
      </c>
      <c r="D18" s="189" t="s">
        <v>854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642</v>
      </c>
      <c r="D19" s="189" t="s">
        <v>643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644</v>
      </c>
      <c r="D20" s="189" t="s">
        <v>645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646</v>
      </c>
      <c r="D21" s="189" t="s">
        <v>636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647</v>
      </c>
      <c r="D22" s="189" t="s">
        <v>638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648</v>
      </c>
      <c r="D23" s="189" t="s">
        <v>640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448</v>
      </c>
      <c r="C24" s="1241" t="s">
        <v>650</v>
      </c>
      <c r="D24" s="189" t="s">
        <v>651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1.5">
      <c r="B25" s="731" t="s">
        <v>390</v>
      </c>
      <c r="C25" s="1247" t="s">
        <v>857</v>
      </c>
      <c r="D25" s="175" t="s">
        <v>858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853</v>
      </c>
      <c r="D26" s="189" t="s">
        <v>854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607</v>
      </c>
      <c r="C27" s="1241" t="s">
        <v>642</v>
      </c>
      <c r="D27" s="189" t="s">
        <v>643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457</v>
      </c>
      <c r="C28" s="1241" t="s">
        <v>644</v>
      </c>
      <c r="D28" s="189" t="s">
        <v>645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460</v>
      </c>
      <c r="C29" s="1241" t="s">
        <v>646</v>
      </c>
      <c r="D29" s="189" t="s">
        <v>636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647</v>
      </c>
      <c r="D30" s="509" t="s">
        <v>638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648</v>
      </c>
      <c r="D31" s="509" t="s">
        <v>640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650</v>
      </c>
      <c r="D32" s="510" t="s">
        <v>651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>
      <c r="B34" s="1" t="s">
        <v>859</v>
      </c>
      <c r="D34" s="1"/>
    </row>
    <row r="35" spans="2:6">
      <c r="B35" s="281"/>
    </row>
    <row r="36" spans="2:6" ht="36.75" customHeight="1">
      <c r="B36" s="756"/>
      <c r="C36" s="2069"/>
      <c r="D36" s="2028" t="s">
        <v>860</v>
      </c>
      <c r="E36" s="640" t="s">
        <v>861</v>
      </c>
      <c r="F36" s="640" t="s">
        <v>840</v>
      </c>
    </row>
    <row r="37" spans="2:6" ht="21">
      <c r="B37" s="757"/>
      <c r="C37" s="2070"/>
      <c r="D37" s="2029"/>
      <c r="E37" s="745" t="s">
        <v>862</v>
      </c>
      <c r="F37" s="745" t="s">
        <v>863</v>
      </c>
    </row>
    <row r="38" spans="2:6">
      <c r="B38" s="758"/>
      <c r="C38" s="755"/>
      <c r="D38" s="2030"/>
      <c r="E38" s="759" t="s">
        <v>220</v>
      </c>
      <c r="F38" s="759" t="s">
        <v>223</v>
      </c>
    </row>
    <row r="39" spans="2:6" ht="31.5">
      <c r="B39" s="679" t="s">
        <v>220</v>
      </c>
      <c r="C39" s="279" t="s">
        <v>864</v>
      </c>
      <c r="D39" s="1006" t="s">
        <v>865</v>
      </c>
      <c r="E39" s="760"/>
      <c r="F39" s="338"/>
    </row>
    <row r="40" spans="2:6" ht="12.75" customHeight="1">
      <c r="B40" s="649" t="s">
        <v>223</v>
      </c>
      <c r="C40" s="278" t="s">
        <v>642</v>
      </c>
      <c r="D40" s="189" t="s">
        <v>643</v>
      </c>
      <c r="E40" s="761"/>
      <c r="F40" s="91"/>
    </row>
    <row r="41" spans="2:6" ht="12.75" customHeight="1">
      <c r="B41" s="649" t="s">
        <v>226</v>
      </c>
      <c r="C41" s="278" t="s">
        <v>644</v>
      </c>
      <c r="D41" s="189" t="s">
        <v>645</v>
      </c>
      <c r="E41" s="761"/>
      <c r="F41" s="91"/>
    </row>
    <row r="42" spans="2:6" ht="12.75" customHeight="1">
      <c r="B42" s="649" t="s">
        <v>229</v>
      </c>
      <c r="C42" s="278" t="s">
        <v>646</v>
      </c>
      <c r="D42" s="189" t="s">
        <v>636</v>
      </c>
      <c r="E42" s="761"/>
      <c r="F42" s="91"/>
    </row>
    <row r="43" spans="2:6" ht="12.75" customHeight="1">
      <c r="B43" s="649" t="s">
        <v>232</v>
      </c>
      <c r="C43" s="278" t="s">
        <v>647</v>
      </c>
      <c r="D43" s="189" t="s">
        <v>638</v>
      </c>
      <c r="E43" s="761"/>
      <c r="F43" s="91"/>
    </row>
    <row r="44" spans="2:6" ht="12.75" customHeight="1">
      <c r="B44" s="649" t="s">
        <v>235</v>
      </c>
      <c r="C44" s="278" t="s">
        <v>648</v>
      </c>
      <c r="D44" s="189" t="s">
        <v>640</v>
      </c>
      <c r="E44" s="761"/>
      <c r="F44" s="91"/>
    </row>
    <row r="45" spans="2:6" ht="12.75" customHeight="1">
      <c r="B45" s="649" t="s">
        <v>237</v>
      </c>
      <c r="C45" s="374" t="s">
        <v>650</v>
      </c>
      <c r="D45" s="627" t="s">
        <v>651</v>
      </c>
      <c r="E45" s="762"/>
      <c r="F45" s="97"/>
    </row>
    <row r="46" spans="2:6" ht="52.5">
      <c r="B46" s="649" t="s">
        <v>240</v>
      </c>
      <c r="C46" s="5" t="s">
        <v>866</v>
      </c>
      <c r="D46" s="1007" t="s">
        <v>867</v>
      </c>
      <c r="E46" s="90"/>
      <c r="F46" s="761"/>
    </row>
    <row r="47" spans="2:6" ht="12.75" customHeight="1">
      <c r="B47" s="649" t="s">
        <v>243</v>
      </c>
      <c r="C47" s="278" t="s">
        <v>642</v>
      </c>
      <c r="D47" s="189" t="s">
        <v>643</v>
      </c>
      <c r="E47" s="90"/>
      <c r="F47" s="761"/>
    </row>
    <row r="48" spans="2:6" ht="12.75" customHeight="1">
      <c r="B48" s="649" t="s">
        <v>252</v>
      </c>
      <c r="C48" s="278" t="s">
        <v>644</v>
      </c>
      <c r="D48" s="189" t="s">
        <v>645</v>
      </c>
      <c r="E48" s="90"/>
      <c r="F48" s="761"/>
    </row>
    <row r="49" spans="2:6" ht="12.75" customHeight="1">
      <c r="B49" s="649" t="s">
        <v>359</v>
      </c>
      <c r="C49" s="278" t="s">
        <v>646</v>
      </c>
      <c r="D49" s="189" t="s">
        <v>636</v>
      </c>
      <c r="E49" s="90"/>
      <c r="F49" s="761"/>
    </row>
    <row r="50" spans="2:6" ht="12.75" customHeight="1">
      <c r="B50" s="649" t="s">
        <v>255</v>
      </c>
      <c r="C50" s="278" t="s">
        <v>647</v>
      </c>
      <c r="D50" s="189" t="s">
        <v>638</v>
      </c>
      <c r="E50" s="90"/>
      <c r="F50" s="761"/>
    </row>
    <row r="51" spans="2:6" ht="12.75" customHeight="1">
      <c r="B51" s="649" t="s">
        <v>256</v>
      </c>
      <c r="C51" s="49" t="s">
        <v>648</v>
      </c>
      <c r="D51" s="189" t="s">
        <v>640</v>
      </c>
      <c r="E51" s="90"/>
      <c r="F51" s="761"/>
    </row>
    <row r="52" spans="2:6" ht="12.75" customHeight="1">
      <c r="B52" s="649" t="s">
        <v>380</v>
      </c>
      <c r="C52" s="278" t="s">
        <v>650</v>
      </c>
      <c r="D52" s="627" t="s">
        <v>651</v>
      </c>
      <c r="E52" s="96"/>
      <c r="F52" s="762"/>
    </row>
    <row r="53" spans="2:6" ht="21.75" customHeight="1">
      <c r="B53" s="649" t="s">
        <v>383</v>
      </c>
      <c r="C53" s="5" t="s">
        <v>868</v>
      </c>
      <c r="D53" s="1008" t="s">
        <v>869</v>
      </c>
      <c r="E53" s="761"/>
      <c r="F53" s="90"/>
    </row>
    <row r="54" spans="2:6" ht="12.75" customHeight="1">
      <c r="B54" s="649" t="s">
        <v>448</v>
      </c>
      <c r="C54" s="278" t="s">
        <v>642</v>
      </c>
      <c r="D54" s="189" t="s">
        <v>643</v>
      </c>
      <c r="E54" s="761"/>
      <c r="F54" s="90"/>
    </row>
    <row r="55" spans="2:6" ht="12.75" customHeight="1">
      <c r="B55" s="649" t="s">
        <v>390</v>
      </c>
      <c r="C55" s="278" t="s">
        <v>644</v>
      </c>
      <c r="D55" s="189" t="s">
        <v>645</v>
      </c>
      <c r="E55" s="761"/>
      <c r="F55" s="90"/>
    </row>
    <row r="56" spans="2:6" ht="12.75" customHeight="1">
      <c r="B56" s="649" t="s">
        <v>391</v>
      </c>
      <c r="C56" s="278" t="s">
        <v>646</v>
      </c>
      <c r="D56" s="189" t="s">
        <v>636</v>
      </c>
      <c r="E56" s="761"/>
      <c r="F56" s="90"/>
    </row>
    <row r="57" spans="2:6" ht="12.75" customHeight="1">
      <c r="B57" s="649" t="s">
        <v>607</v>
      </c>
      <c r="C57" s="278" t="s">
        <v>647</v>
      </c>
      <c r="D57" s="189" t="s">
        <v>638</v>
      </c>
      <c r="E57" s="761"/>
      <c r="F57" s="90"/>
    </row>
    <row r="58" spans="2:6" ht="12.75" customHeight="1">
      <c r="B58" s="649" t="s">
        <v>457</v>
      </c>
      <c r="C58" s="258" t="s">
        <v>648</v>
      </c>
      <c r="D58" s="189" t="s">
        <v>640</v>
      </c>
      <c r="E58" s="761"/>
      <c r="F58" s="90"/>
    </row>
    <row r="59" spans="2:6" ht="12.75" customHeight="1">
      <c r="B59" s="670" t="s">
        <v>460</v>
      </c>
      <c r="C59" s="280" t="s">
        <v>650</v>
      </c>
      <c r="D59" s="627" t="s">
        <v>651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&amp;CRO
Anexa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topLeftCell="A16" zoomScaleNormal="100" zoomScaleSheetLayoutView="100" workbookViewId="0">
      <selection activeCell="F4" sqref="F4:F5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1" t="s">
        <v>870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871</v>
      </c>
      <c r="D3" s="2028" t="s">
        <v>216</v>
      </c>
      <c r="E3" s="2075" t="s">
        <v>218</v>
      </c>
      <c r="F3" s="2079"/>
      <c r="G3" s="2075" t="s">
        <v>872</v>
      </c>
      <c r="H3" s="2076"/>
    </row>
    <row r="4" spans="2:8" ht="25.5" customHeight="1">
      <c r="B4" s="766"/>
      <c r="C4" s="2078"/>
      <c r="D4" s="2029"/>
      <c r="E4" s="2080" t="s">
        <v>873</v>
      </c>
      <c r="F4" s="2080" t="s">
        <v>874</v>
      </c>
      <c r="G4" s="2082" t="s">
        <v>875</v>
      </c>
      <c r="H4" s="2082" t="s">
        <v>876</v>
      </c>
    </row>
    <row r="5" spans="2:8" ht="30.75" customHeight="1">
      <c r="B5" s="766"/>
      <c r="C5" s="1132"/>
      <c r="D5" s="2029"/>
      <c r="E5" s="2081"/>
      <c r="F5" s="2081"/>
      <c r="G5" s="2081"/>
      <c r="H5" s="2081"/>
    </row>
    <row r="6" spans="2:8" ht="29.25" customHeight="1">
      <c r="B6" s="766"/>
      <c r="C6" s="767"/>
      <c r="D6" s="2029"/>
      <c r="E6" s="772" t="s">
        <v>877</v>
      </c>
      <c r="F6" s="773" t="s">
        <v>878</v>
      </c>
      <c r="G6" s="772" t="s">
        <v>879</v>
      </c>
      <c r="H6" s="772" t="s">
        <v>879</v>
      </c>
    </row>
    <row r="7" spans="2:8">
      <c r="B7" s="768"/>
      <c r="C7" s="769"/>
      <c r="D7" s="2030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 ht="21">
      <c r="B8" s="764" t="s">
        <v>220</v>
      </c>
      <c r="C8" s="1255" t="s">
        <v>880</v>
      </c>
      <c r="D8" s="1258" t="s">
        <v>881</v>
      </c>
      <c r="E8" s="498"/>
      <c r="F8" s="498"/>
      <c r="G8" s="498"/>
      <c r="H8" s="498"/>
    </row>
    <row r="9" spans="2:8" ht="21">
      <c r="B9" s="650" t="s">
        <v>223</v>
      </c>
      <c r="C9" s="32" t="s">
        <v>882</v>
      </c>
      <c r="D9" s="393" t="s">
        <v>883</v>
      </c>
      <c r="E9" s="32"/>
      <c r="F9" s="32"/>
      <c r="G9" s="32"/>
      <c r="H9" s="738"/>
    </row>
    <row r="10" spans="2:8">
      <c r="B10" s="764" t="s">
        <v>226</v>
      </c>
      <c r="C10" s="438" t="s">
        <v>884</v>
      </c>
      <c r="D10" s="393" t="s">
        <v>885</v>
      </c>
      <c r="E10" s="499"/>
      <c r="F10" s="499"/>
      <c r="G10" s="499"/>
      <c r="H10" s="419"/>
    </row>
    <row r="11" spans="2:8">
      <c r="B11" s="650" t="s">
        <v>229</v>
      </c>
      <c r="C11" s="437" t="s">
        <v>886</v>
      </c>
      <c r="D11" s="393" t="s">
        <v>885</v>
      </c>
      <c r="E11" s="32"/>
      <c r="F11" s="32"/>
      <c r="G11" s="32"/>
      <c r="H11" s="738"/>
    </row>
    <row r="12" spans="2:8">
      <c r="B12" s="650" t="s">
        <v>232</v>
      </c>
      <c r="C12" s="437" t="s">
        <v>887</v>
      </c>
      <c r="D12" s="393" t="s">
        <v>885</v>
      </c>
      <c r="E12" s="32"/>
      <c r="F12" s="32"/>
      <c r="G12" s="32"/>
      <c r="H12" s="32"/>
    </row>
    <row r="13" spans="2:8">
      <c r="B13" s="650" t="s">
        <v>235</v>
      </c>
      <c r="C13" s="437" t="s">
        <v>888</v>
      </c>
      <c r="D13" s="393" t="s">
        <v>885</v>
      </c>
      <c r="E13" s="32"/>
      <c r="F13" s="32"/>
      <c r="G13" s="32"/>
      <c r="H13" s="738"/>
    </row>
    <row r="14" spans="2:8" ht="21">
      <c r="B14" s="650" t="s">
        <v>237</v>
      </c>
      <c r="C14" s="1256" t="s">
        <v>889</v>
      </c>
      <c r="D14" s="393" t="s">
        <v>890</v>
      </c>
      <c r="E14" s="32"/>
      <c r="F14" s="32"/>
      <c r="G14" s="32"/>
      <c r="H14" s="33"/>
    </row>
    <row r="15" spans="2:8" ht="21">
      <c r="B15" s="650" t="s">
        <v>240</v>
      </c>
      <c r="C15" s="32" t="s">
        <v>882</v>
      </c>
      <c r="D15" s="393" t="s">
        <v>883</v>
      </c>
      <c r="E15" s="32"/>
      <c r="F15" s="32"/>
      <c r="G15" s="32"/>
      <c r="H15" s="738"/>
    </row>
    <row r="16" spans="2:8">
      <c r="B16" s="650" t="s">
        <v>243</v>
      </c>
      <c r="C16" s="437" t="s">
        <v>884</v>
      </c>
      <c r="D16" s="393" t="s">
        <v>885</v>
      </c>
      <c r="E16" s="32"/>
      <c r="F16" s="32"/>
      <c r="G16" s="32"/>
      <c r="H16" s="32"/>
    </row>
    <row r="17" spans="2:8">
      <c r="B17" s="649">
        <v>100</v>
      </c>
      <c r="C17" s="437" t="s">
        <v>886</v>
      </c>
      <c r="D17" s="393" t="s">
        <v>885</v>
      </c>
      <c r="E17" s="32"/>
      <c r="F17" s="32"/>
      <c r="G17" s="32"/>
      <c r="H17" s="738"/>
    </row>
    <row r="18" spans="2:8">
      <c r="B18" s="649">
        <v>110</v>
      </c>
      <c r="C18" s="437" t="s">
        <v>887</v>
      </c>
      <c r="D18" s="393" t="s">
        <v>885</v>
      </c>
      <c r="E18" s="32"/>
      <c r="F18" s="32"/>
      <c r="G18" s="32"/>
      <c r="H18" s="32"/>
    </row>
    <row r="19" spans="2:8">
      <c r="B19" s="649">
        <v>120</v>
      </c>
      <c r="C19" s="437" t="s">
        <v>888</v>
      </c>
      <c r="D19" s="393" t="s">
        <v>885</v>
      </c>
      <c r="E19" s="32"/>
      <c r="F19" s="32"/>
      <c r="G19" s="32"/>
      <c r="H19" s="738"/>
    </row>
    <row r="20" spans="2:8" ht="21">
      <c r="B20" s="649">
        <v>130</v>
      </c>
      <c r="C20" s="1256" t="s">
        <v>891</v>
      </c>
      <c r="D20" s="393" t="s">
        <v>892</v>
      </c>
      <c r="E20" s="32"/>
      <c r="F20" s="32"/>
      <c r="G20" s="32"/>
      <c r="H20" s="33"/>
    </row>
    <row r="21" spans="2:8" ht="21">
      <c r="B21" s="649">
        <v>140</v>
      </c>
      <c r="C21" s="32" t="s">
        <v>882</v>
      </c>
      <c r="D21" s="393" t="s">
        <v>883</v>
      </c>
      <c r="E21" s="32"/>
      <c r="F21" s="32"/>
      <c r="G21" s="32"/>
      <c r="H21" s="738"/>
    </row>
    <row r="22" spans="2:8">
      <c r="B22" s="649">
        <v>150</v>
      </c>
      <c r="C22" s="437" t="s">
        <v>884</v>
      </c>
      <c r="D22" s="393" t="s">
        <v>885</v>
      </c>
      <c r="E22" s="32"/>
      <c r="F22" s="32"/>
      <c r="G22" s="32"/>
      <c r="H22" s="32"/>
    </row>
    <row r="23" spans="2:8">
      <c r="B23" s="649">
        <v>160</v>
      </c>
      <c r="C23" s="437" t="s">
        <v>886</v>
      </c>
      <c r="D23" s="393" t="s">
        <v>885</v>
      </c>
      <c r="E23" s="32"/>
      <c r="F23" s="32"/>
      <c r="G23" s="32"/>
      <c r="H23" s="738"/>
    </row>
    <row r="24" spans="2:8">
      <c r="B24" s="649">
        <v>170</v>
      </c>
      <c r="C24" s="437" t="s">
        <v>887</v>
      </c>
      <c r="D24" s="393" t="s">
        <v>885</v>
      </c>
      <c r="E24" s="32"/>
      <c r="F24" s="32"/>
      <c r="G24" s="32"/>
      <c r="H24" s="32"/>
    </row>
    <row r="25" spans="2:8">
      <c r="B25" s="649">
        <v>180</v>
      </c>
      <c r="C25" s="437" t="s">
        <v>888</v>
      </c>
      <c r="D25" s="393" t="s">
        <v>885</v>
      </c>
      <c r="E25" s="32"/>
      <c r="F25" s="32"/>
      <c r="G25" s="32"/>
      <c r="H25" s="738"/>
    </row>
    <row r="26" spans="2:8" ht="21">
      <c r="B26" s="649">
        <v>190</v>
      </c>
      <c r="C26" s="1256" t="s">
        <v>893</v>
      </c>
      <c r="D26" s="393" t="s">
        <v>894</v>
      </c>
      <c r="E26" s="32"/>
      <c r="F26" s="32"/>
      <c r="G26" s="32"/>
      <c r="H26" s="33"/>
    </row>
    <row r="27" spans="2:8" ht="42">
      <c r="B27" s="647">
        <v>195</v>
      </c>
      <c r="C27" s="414" t="s">
        <v>895</v>
      </c>
      <c r="D27" s="109" t="s">
        <v>896</v>
      </c>
      <c r="E27" s="991"/>
      <c r="F27" s="991"/>
      <c r="G27" s="32"/>
      <c r="H27" s="738"/>
    </row>
    <row r="28" spans="2:8" ht="21">
      <c r="B28" s="647">
        <v>201</v>
      </c>
      <c r="C28" s="1242" t="s">
        <v>897</v>
      </c>
      <c r="D28" s="393" t="s">
        <v>898</v>
      </c>
      <c r="E28" s="32"/>
      <c r="F28" s="32"/>
      <c r="G28" s="32"/>
      <c r="H28" s="738"/>
    </row>
    <row r="29" spans="2:8">
      <c r="B29" s="649">
        <v>210</v>
      </c>
      <c r="C29" s="437" t="s">
        <v>899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900</v>
      </c>
      <c r="D30" s="1259"/>
      <c r="E30" s="32"/>
      <c r="F30" s="32"/>
      <c r="G30" s="32"/>
      <c r="H30" s="32"/>
    </row>
    <row r="31" spans="2:8" ht="21">
      <c r="B31" s="649">
        <v>230</v>
      </c>
      <c r="C31" s="437" t="s">
        <v>901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902</v>
      </c>
      <c r="D32" s="1259"/>
      <c r="E32" s="32"/>
      <c r="F32" s="32"/>
      <c r="G32" s="32"/>
      <c r="H32" s="32"/>
    </row>
    <row r="33" spans="2:8" ht="21">
      <c r="B33" s="649">
        <v>250</v>
      </c>
      <c r="C33" s="1256" t="s">
        <v>903</v>
      </c>
      <c r="D33" s="393" t="s">
        <v>904</v>
      </c>
      <c r="E33" s="32"/>
      <c r="F33" s="32"/>
      <c r="G33" s="32"/>
      <c r="H33" s="33"/>
    </row>
    <row r="34" spans="2:8" ht="21">
      <c r="B34" s="649">
        <v>260</v>
      </c>
      <c r="C34" s="32" t="s">
        <v>882</v>
      </c>
      <c r="D34" s="393" t="s">
        <v>883</v>
      </c>
      <c r="E34" s="32"/>
      <c r="F34" s="32"/>
      <c r="G34" s="32"/>
      <c r="H34" s="738"/>
    </row>
    <row r="35" spans="2:8">
      <c r="B35" s="652">
        <v>270</v>
      </c>
      <c r="C35" s="1256" t="s">
        <v>902</v>
      </c>
      <c r="D35" s="393" t="s">
        <v>905</v>
      </c>
      <c r="E35" s="32"/>
      <c r="F35" s="32"/>
      <c r="G35" s="32"/>
      <c r="H35" s="33"/>
    </row>
    <row r="36" spans="2:8" ht="21">
      <c r="B36" s="649">
        <v>280</v>
      </c>
      <c r="C36" s="32" t="s">
        <v>882</v>
      </c>
      <c r="D36" s="393" t="s">
        <v>883</v>
      </c>
      <c r="E36" s="32"/>
      <c r="F36" s="32"/>
      <c r="G36" s="32"/>
      <c r="H36" s="738"/>
    </row>
    <row r="37" spans="2:8">
      <c r="B37" s="668">
        <v>290</v>
      </c>
      <c r="C37" s="1257" t="s">
        <v>906</v>
      </c>
      <c r="D37" s="616" t="s">
        <v>234</v>
      </c>
      <c r="E37" s="34"/>
      <c r="F37" s="34"/>
      <c r="G37" s="35"/>
      <c r="H37" s="336"/>
    </row>
    <row r="38" spans="2:8" ht="31.5">
      <c r="B38" s="679">
        <v>300</v>
      </c>
      <c r="C38" s="1260" t="s">
        <v>907</v>
      </c>
      <c r="D38" s="1261" t="s">
        <v>908</v>
      </c>
      <c r="E38" s="617"/>
      <c r="F38" s="617"/>
      <c r="G38" s="617"/>
      <c r="H38" s="739"/>
    </row>
    <row r="39" spans="2:8" ht="21">
      <c r="B39" s="649">
        <v>310</v>
      </c>
      <c r="C39" s="1366" t="s">
        <v>909</v>
      </c>
      <c r="D39" s="394" t="s">
        <v>910</v>
      </c>
      <c r="E39" s="618"/>
      <c r="F39" s="618"/>
      <c r="G39" s="618"/>
      <c r="H39" s="738"/>
    </row>
    <row r="40" spans="2:8" ht="21">
      <c r="B40" s="670">
        <v>320</v>
      </c>
      <c r="C40" s="1367" t="s">
        <v>911</v>
      </c>
      <c r="D40" s="1262" t="s">
        <v>912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&amp;CRO
Anexa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zoomScaleNormal="100" zoomScaleSheetLayoutView="100" workbookViewId="0">
      <selection activeCell="H81" sqref="H81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913</v>
      </c>
      <c r="C1" s="472"/>
      <c r="D1" s="472"/>
    </row>
    <row r="2" spans="2:14">
      <c r="B2" s="472"/>
      <c r="C2" s="472"/>
      <c r="D2" s="472"/>
    </row>
    <row r="3" spans="2:14">
      <c r="B3" s="506" t="s">
        <v>914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915</v>
      </c>
      <c r="D5" s="1119"/>
      <c r="E5" s="2075" t="s">
        <v>218</v>
      </c>
      <c r="F5" s="2076"/>
      <c r="G5" s="2075" t="s">
        <v>872</v>
      </c>
      <c r="H5" s="2076"/>
      <c r="I5" s="1122"/>
      <c r="J5" s="1123"/>
      <c r="K5" s="1124"/>
      <c r="L5" s="1124"/>
      <c r="M5" s="1122"/>
      <c r="N5" s="1122"/>
    </row>
    <row r="6" spans="2:14" ht="26.25" customHeight="1">
      <c r="B6" s="775"/>
      <c r="C6" s="2084"/>
      <c r="D6" s="981"/>
      <c r="E6" s="1111" t="s">
        <v>916</v>
      </c>
      <c r="F6" s="1111" t="s">
        <v>917</v>
      </c>
      <c r="G6" s="1111" t="s">
        <v>918</v>
      </c>
      <c r="H6" s="1121" t="s">
        <v>919</v>
      </c>
      <c r="I6" s="1125"/>
      <c r="J6" s="1125"/>
      <c r="K6" s="1124"/>
      <c r="L6" s="1124"/>
      <c r="M6" s="1125"/>
      <c r="N6" s="1125"/>
    </row>
    <row r="7" spans="2:14" ht="31.5">
      <c r="B7" s="775"/>
      <c r="C7" s="2084"/>
      <c r="D7" s="981" t="s">
        <v>920</v>
      </c>
      <c r="E7" s="776" t="s">
        <v>921</v>
      </c>
      <c r="F7" s="776" t="s">
        <v>921</v>
      </c>
      <c r="G7" s="772" t="s">
        <v>879</v>
      </c>
      <c r="H7" s="772" t="s">
        <v>879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880</v>
      </c>
      <c r="D9" s="1258" t="s">
        <v>881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884</v>
      </c>
      <c r="D10" s="393" t="s">
        <v>885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886</v>
      </c>
      <c r="D11" s="393" t="s">
        <v>885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887</v>
      </c>
      <c r="D12" s="393" t="s">
        <v>885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888</v>
      </c>
      <c r="D13" s="393" t="s">
        <v>885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889</v>
      </c>
      <c r="D14" s="393" t="s">
        <v>890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884</v>
      </c>
      <c r="D15" s="393" t="s">
        <v>885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886</v>
      </c>
      <c r="D16" s="393" t="s">
        <v>885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887</v>
      </c>
      <c r="D17" s="393" t="s">
        <v>885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888</v>
      </c>
      <c r="D18" s="393" t="s">
        <v>885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891</v>
      </c>
      <c r="D19" s="393" t="s">
        <v>892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884</v>
      </c>
      <c r="D20" s="393" t="s">
        <v>885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886</v>
      </c>
      <c r="D21" s="393" t="s">
        <v>885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887</v>
      </c>
      <c r="D22" s="393" t="s">
        <v>885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888</v>
      </c>
      <c r="D23" s="393" t="s">
        <v>885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448</v>
      </c>
      <c r="C24" s="428" t="s">
        <v>893</v>
      </c>
      <c r="D24" s="393" t="s">
        <v>894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899</v>
      </c>
      <c r="D25" s="393" t="s">
        <v>885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900</v>
      </c>
      <c r="D26" s="393" t="s">
        <v>885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607</v>
      </c>
      <c r="C27" s="437" t="s">
        <v>901</v>
      </c>
      <c r="D27" s="393" t="s">
        <v>885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457</v>
      </c>
      <c r="C28" s="437" t="s">
        <v>902</v>
      </c>
      <c r="D28" s="393" t="s">
        <v>885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460</v>
      </c>
      <c r="C29" s="428" t="s">
        <v>903</v>
      </c>
      <c r="D29" s="393" t="s">
        <v>904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902</v>
      </c>
      <c r="D30" s="393" t="s">
        <v>905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1">
      <c r="B31" s="732">
        <v>230</v>
      </c>
      <c r="C31" s="119" t="s">
        <v>922</v>
      </c>
      <c r="D31" s="395" t="s">
        <v>923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880</v>
      </c>
      <c r="D32" s="1258" t="s">
        <v>881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884</v>
      </c>
      <c r="D33" s="393" t="s">
        <v>885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886</v>
      </c>
      <c r="D34" s="393" t="s">
        <v>885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887</v>
      </c>
      <c r="D35" s="393" t="s">
        <v>885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888</v>
      </c>
      <c r="D36" s="393" t="s">
        <v>885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889</v>
      </c>
      <c r="D37" s="393" t="s">
        <v>890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884</v>
      </c>
      <c r="D38" s="393" t="s">
        <v>885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886</v>
      </c>
      <c r="D39" s="393" t="s">
        <v>885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887</v>
      </c>
      <c r="D40" s="393" t="s">
        <v>885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888</v>
      </c>
      <c r="D41" s="393" t="s">
        <v>885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891</v>
      </c>
      <c r="D42" s="393" t="s">
        <v>892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884</v>
      </c>
      <c r="D43" s="393" t="s">
        <v>885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886</v>
      </c>
      <c r="D44" s="393" t="s">
        <v>885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887</v>
      </c>
      <c r="D45" s="393" t="s">
        <v>885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888</v>
      </c>
      <c r="D46" s="393" t="s">
        <v>885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893</v>
      </c>
      <c r="D47" s="393" t="s">
        <v>894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899</v>
      </c>
      <c r="D48" s="393" t="s">
        <v>885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900</v>
      </c>
      <c r="D49" s="393" t="s">
        <v>885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901</v>
      </c>
      <c r="D50" s="393" t="s">
        <v>885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902</v>
      </c>
      <c r="D51" s="393" t="s">
        <v>885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903</v>
      </c>
      <c r="D52" s="393" t="s">
        <v>904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902</v>
      </c>
      <c r="D53" s="393" t="s">
        <v>905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1">
      <c r="B54" s="732">
        <v>460</v>
      </c>
      <c r="C54" s="119" t="s">
        <v>924</v>
      </c>
      <c r="D54" s="395" t="s">
        <v>925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33" customHeight="1">
      <c r="B55" s="732">
        <v>470</v>
      </c>
      <c r="C55" s="119" t="s">
        <v>926</v>
      </c>
      <c r="D55" s="395" t="s">
        <v>927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30" customHeight="1">
      <c r="B56" s="732">
        <v>480</v>
      </c>
      <c r="C56" s="119" t="s">
        <v>928</v>
      </c>
      <c r="D56" s="433" t="s">
        <v>929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36" customHeight="1">
      <c r="B57" s="732">
        <v>490</v>
      </c>
      <c r="C57" s="119" t="s">
        <v>930</v>
      </c>
      <c r="D57" s="433" t="s">
        <v>931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1">
      <c r="B58" s="732">
        <v>500</v>
      </c>
      <c r="C58" s="119" t="s">
        <v>932</v>
      </c>
      <c r="D58" s="433" t="s">
        <v>933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907</v>
      </c>
      <c r="D59" s="1261" t="s">
        <v>908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909</v>
      </c>
      <c r="D60" s="394" t="s">
        <v>910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1">
      <c r="B61" s="781">
        <v>530</v>
      </c>
      <c r="C61" s="1264" t="s">
        <v>911</v>
      </c>
      <c r="D61" s="1262" t="s">
        <v>912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5">
      <c r="D62" s="117"/>
    </row>
    <row r="63" spans="2:14" ht="12.75">
      <c r="B63" s="1669" t="s">
        <v>934</v>
      </c>
      <c r="C63" s="1082"/>
      <c r="D63" s="1082"/>
      <c r="E63" s="1082"/>
      <c r="F63" s="1082"/>
      <c r="G63" s="1082"/>
    </row>
    <row r="64" spans="2:14" ht="12.7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920</v>
      </c>
      <c r="E65" s="2100" t="s">
        <v>218</v>
      </c>
      <c r="F65" s="2101"/>
      <c r="G65" s="2102"/>
    </row>
    <row r="66" spans="2:9" ht="73.5">
      <c r="B66" s="2093"/>
      <c r="C66" s="2094"/>
      <c r="D66" s="2098"/>
      <c r="E66" s="1111" t="s">
        <v>935</v>
      </c>
      <c r="F66" s="1111" t="s">
        <v>936</v>
      </c>
      <c r="G66" s="1111" t="s">
        <v>937</v>
      </c>
    </row>
    <row r="67" spans="2:9" ht="21">
      <c r="B67" s="2093"/>
      <c r="C67" s="2094"/>
      <c r="D67" s="2098"/>
      <c r="E67" s="776" t="s">
        <v>938</v>
      </c>
      <c r="F67" s="776" t="s">
        <v>938</v>
      </c>
      <c r="G67" s="776" t="s">
        <v>938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21">
      <c r="B69" s="721" t="s">
        <v>220</v>
      </c>
      <c r="C69" s="1268" t="s">
        <v>939</v>
      </c>
      <c r="D69" s="1261" t="s">
        <v>940</v>
      </c>
      <c r="E69" s="1265"/>
      <c r="F69" s="1265"/>
      <c r="G69" s="1265"/>
    </row>
    <row r="70" spans="2:9" ht="12.75" customHeight="1">
      <c r="B70" s="718" t="s">
        <v>223</v>
      </c>
      <c r="C70" s="115" t="s">
        <v>941</v>
      </c>
      <c r="D70" s="394" t="s">
        <v>234</v>
      </c>
      <c r="E70" s="1266"/>
      <c r="F70" s="1266"/>
      <c r="G70" s="1266"/>
    </row>
    <row r="71" spans="2:9" ht="12.75" customHeight="1">
      <c r="B71" s="718" t="s">
        <v>226</v>
      </c>
      <c r="C71" s="115" t="s">
        <v>942</v>
      </c>
      <c r="D71" s="394" t="s">
        <v>943</v>
      </c>
      <c r="E71" s="1266"/>
      <c r="F71" s="1266"/>
      <c r="G71" s="1266"/>
    </row>
    <row r="72" spans="2:9" ht="12.75" customHeight="1">
      <c r="B72" s="718" t="s">
        <v>229</v>
      </c>
      <c r="C72" s="115" t="s">
        <v>944</v>
      </c>
      <c r="D72" s="394" t="s">
        <v>945</v>
      </c>
      <c r="E72" s="1266"/>
      <c r="F72" s="1266"/>
      <c r="G72" s="1266"/>
    </row>
    <row r="73" spans="2:9" ht="21">
      <c r="B73" s="718" t="s">
        <v>232</v>
      </c>
      <c r="C73" s="1269" t="s">
        <v>946</v>
      </c>
      <c r="D73" s="394" t="s">
        <v>940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234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947</v>
      </c>
      <c r="E75" s="1266"/>
      <c r="F75" s="1266"/>
      <c r="G75" s="1266"/>
    </row>
    <row r="76" spans="2:9" ht="12.75" customHeight="1">
      <c r="B76" s="1019" t="s">
        <v>240</v>
      </c>
      <c r="C76" s="1270" t="s">
        <v>259</v>
      </c>
      <c r="D76" s="433" t="s">
        <v>947</v>
      </c>
      <c r="E76" s="1083"/>
      <c r="F76" s="1083"/>
      <c r="G76" s="1267"/>
    </row>
    <row r="77" spans="2:9" ht="12.75">
      <c r="B77"/>
      <c r="C77"/>
      <c r="D77"/>
      <c r="E77"/>
      <c r="F77"/>
      <c r="G77"/>
    </row>
    <row r="78" spans="2:9" ht="12.75">
      <c r="B78" s="1670" t="s">
        <v>948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56.25" customHeight="1">
      <c r="B80" s="2085"/>
      <c r="C80" s="2086"/>
      <c r="D80" s="2020" t="s">
        <v>920</v>
      </c>
      <c r="E80" s="1149" t="s">
        <v>949</v>
      </c>
      <c r="F80" s="1149" t="s">
        <v>950</v>
      </c>
      <c r="G80" s="2023" t="s">
        <v>951</v>
      </c>
      <c r="H80" s="2067"/>
      <c r="I80" s="1149" t="s">
        <v>952</v>
      </c>
    </row>
    <row r="81" spans="2:10" ht="106.5" customHeight="1">
      <c r="B81" s="2087"/>
      <c r="C81" s="2088"/>
      <c r="D81" s="2021"/>
      <c r="E81" s="1189" t="s">
        <v>218</v>
      </c>
      <c r="F81" s="1149" t="s">
        <v>953</v>
      </c>
      <c r="G81" s="744" t="s">
        <v>954</v>
      </c>
      <c r="H81" s="1147" t="s">
        <v>955</v>
      </c>
      <c r="I81" s="1147" t="s">
        <v>956</v>
      </c>
      <c r="J81" s="1112"/>
    </row>
    <row r="82" spans="2:10" ht="42">
      <c r="B82" s="2087"/>
      <c r="C82" s="2088"/>
      <c r="D82" s="2021"/>
      <c r="E82" s="815" t="s">
        <v>957</v>
      </c>
      <c r="F82" s="816" t="s">
        <v>958</v>
      </c>
      <c r="G82" s="1148" t="s">
        <v>959</v>
      </c>
      <c r="H82" s="1148" t="s">
        <v>960</v>
      </c>
      <c r="I82" s="1148" t="s">
        <v>961</v>
      </c>
      <c r="J82" s="1113"/>
    </row>
    <row r="83" spans="2:10">
      <c r="B83" s="2089"/>
      <c r="C83" s="2090"/>
      <c r="D83" s="2022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962</v>
      </c>
      <c r="D84" s="1281"/>
      <c r="E84" s="1283"/>
      <c r="F84" s="1283"/>
      <c r="G84" s="1283"/>
      <c r="H84" s="1283"/>
      <c r="I84" s="1283"/>
      <c r="J84" s="1114"/>
    </row>
    <row r="85" spans="2:10" ht="21">
      <c r="B85" s="697" t="s">
        <v>220</v>
      </c>
      <c r="C85" s="1273" t="s">
        <v>257</v>
      </c>
      <c r="D85" s="333" t="s">
        <v>963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880</v>
      </c>
      <c r="D86" s="393" t="s">
        <v>881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889</v>
      </c>
      <c r="D87" s="393" t="s">
        <v>890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891</v>
      </c>
      <c r="D88" s="393" t="s">
        <v>892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893</v>
      </c>
      <c r="D89" s="393" t="s">
        <v>894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903</v>
      </c>
      <c r="D90" s="393" t="s">
        <v>904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902</v>
      </c>
      <c r="D91" s="393" t="s">
        <v>905</v>
      </c>
      <c r="E91" s="333"/>
      <c r="F91" s="333"/>
      <c r="G91" s="1087"/>
      <c r="H91" s="1087"/>
      <c r="I91" s="1087"/>
      <c r="J91" s="240"/>
    </row>
    <row r="92" spans="2:10" ht="21">
      <c r="B92" s="697" t="s">
        <v>240</v>
      </c>
      <c r="C92" s="248" t="s">
        <v>964</v>
      </c>
      <c r="D92" s="180" t="s">
        <v>965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880</v>
      </c>
      <c r="D93" s="393" t="s">
        <v>881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889</v>
      </c>
      <c r="D94" s="393" t="s">
        <v>890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891</v>
      </c>
      <c r="D95" s="393" t="s">
        <v>892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893</v>
      </c>
      <c r="D96" s="393" t="s">
        <v>894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903</v>
      </c>
      <c r="D97" s="393" t="s">
        <v>904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902</v>
      </c>
      <c r="D98" s="393" t="s">
        <v>905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966</v>
      </c>
      <c r="D99" s="1281"/>
      <c r="E99" s="1282"/>
      <c r="F99" s="1282"/>
      <c r="G99" s="1282"/>
      <c r="H99" s="1282"/>
      <c r="I99" s="1282"/>
      <c r="J99" s="1112"/>
    </row>
    <row r="100" spans="2:10" ht="21">
      <c r="B100" s="697">
        <v>150</v>
      </c>
      <c r="C100" s="1278" t="s">
        <v>306</v>
      </c>
      <c r="D100" s="180" t="s">
        <v>967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880</v>
      </c>
      <c r="D101" s="393" t="s">
        <v>881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889</v>
      </c>
      <c r="D102" s="393" t="s">
        <v>890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891</v>
      </c>
      <c r="D103" s="393" t="s">
        <v>892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893</v>
      </c>
      <c r="D104" s="393" t="s">
        <v>894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903</v>
      </c>
      <c r="D105" s="393" t="s">
        <v>904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902</v>
      </c>
      <c r="D106" s="1280" t="s">
        <v>905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&amp;CRO
Anexa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64" zoomScaleNormal="100" zoomScaleSheetLayoutView="98" workbookViewId="0">
      <selection activeCell="C25" sqref="C25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8" t="s">
        <v>968</v>
      </c>
      <c r="C1" s="76"/>
    </row>
    <row r="2" spans="2:16">
      <c r="B2" s="191"/>
    </row>
    <row r="3" spans="2:16">
      <c r="B3" s="997" t="s">
        <v>969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3" t="s">
        <v>920</v>
      </c>
      <c r="E5" s="2103" t="s">
        <v>970</v>
      </c>
      <c r="F5" s="2103" t="s">
        <v>971</v>
      </c>
      <c r="G5" s="2103" t="s">
        <v>972</v>
      </c>
      <c r="H5" s="2103" t="s">
        <v>973</v>
      </c>
      <c r="I5" s="2103" t="s">
        <v>974</v>
      </c>
      <c r="J5" s="2103" t="s">
        <v>975</v>
      </c>
      <c r="K5" s="2103" t="s">
        <v>976</v>
      </c>
      <c r="L5" s="2103" t="s">
        <v>977</v>
      </c>
      <c r="M5" s="2103" t="s">
        <v>978</v>
      </c>
      <c r="N5" s="2103" t="s">
        <v>979</v>
      </c>
      <c r="O5" s="2103" t="s">
        <v>980</v>
      </c>
      <c r="P5" s="2103" t="s">
        <v>981</v>
      </c>
    </row>
    <row r="6" spans="2:16" ht="154.5" customHeight="1">
      <c r="B6" s="787"/>
      <c r="C6" s="788"/>
      <c r="D6" s="2114"/>
      <c r="E6" s="2104"/>
      <c r="F6" s="2105"/>
      <c r="G6" s="2105"/>
      <c r="H6" s="2104"/>
      <c r="I6" s="2104"/>
      <c r="J6" s="2104"/>
      <c r="K6" s="2104"/>
      <c r="L6" s="2104"/>
      <c r="M6" s="2104"/>
      <c r="N6" s="2104"/>
      <c r="O6" s="2104"/>
      <c r="P6" s="2104"/>
    </row>
    <row r="7" spans="2:16" ht="110.25" customHeight="1">
      <c r="B7" s="787"/>
      <c r="C7" s="788"/>
      <c r="D7" s="990"/>
      <c r="E7" s="1091"/>
      <c r="F7" s="815" t="s">
        <v>982</v>
      </c>
      <c r="G7" s="815" t="s">
        <v>983</v>
      </c>
      <c r="H7" s="815" t="s">
        <v>984</v>
      </c>
      <c r="I7" s="815" t="s">
        <v>985</v>
      </c>
      <c r="J7" s="815" t="s">
        <v>986</v>
      </c>
      <c r="K7" s="815" t="s">
        <v>987</v>
      </c>
      <c r="L7" s="815" t="s">
        <v>988</v>
      </c>
      <c r="M7" s="1092"/>
      <c r="N7" s="1092"/>
      <c r="O7" s="815" t="s">
        <v>989</v>
      </c>
      <c r="P7" s="815" t="s">
        <v>990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31.5">
      <c r="B9" s="667" t="s">
        <v>220</v>
      </c>
      <c r="C9" s="1284" t="s">
        <v>991</v>
      </c>
      <c r="D9" s="149" t="s">
        <v>992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223</v>
      </c>
      <c r="C10" s="1285" t="s">
        <v>241</v>
      </c>
      <c r="D10" s="13" t="s">
        <v>641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642</v>
      </c>
      <c r="D11" s="333" t="s">
        <v>643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644</v>
      </c>
      <c r="D12" s="333" t="s">
        <v>645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646</v>
      </c>
      <c r="D13" s="333" t="s">
        <v>636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647</v>
      </c>
      <c r="D14" s="333" t="s">
        <v>638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648</v>
      </c>
      <c r="D15" s="333" t="s">
        <v>640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649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642</v>
      </c>
      <c r="D17" s="333" t="s">
        <v>643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644</v>
      </c>
      <c r="D18" s="333" t="s">
        <v>645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646</v>
      </c>
      <c r="D19" s="333" t="s">
        <v>636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647</v>
      </c>
      <c r="D20" s="333" t="s">
        <v>638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648</v>
      </c>
      <c r="D21" s="13" t="s">
        <v>640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650</v>
      </c>
      <c r="D22" s="13" t="s">
        <v>651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7" t="s">
        <v>448</v>
      </c>
      <c r="C23" s="1288" t="s">
        <v>993</v>
      </c>
      <c r="D23" s="13" t="s">
        <v>994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995</v>
      </c>
      <c r="D24" s="488" t="s">
        <v>994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42.75" customHeight="1">
      <c r="B25" s="667" t="s">
        <v>391</v>
      </c>
      <c r="C25" s="1284" t="s">
        <v>996</v>
      </c>
      <c r="D25" s="149" t="s">
        <v>997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22.5" customHeight="1">
      <c r="B26" s="679" t="s">
        <v>607</v>
      </c>
      <c r="C26" s="1285" t="s">
        <v>241</v>
      </c>
      <c r="D26" s="13" t="s">
        <v>641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457</v>
      </c>
      <c r="C27" s="1286" t="s">
        <v>642</v>
      </c>
      <c r="D27" s="333" t="s">
        <v>643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460</v>
      </c>
      <c r="C28" s="1286" t="s">
        <v>644</v>
      </c>
      <c r="D28" s="333" t="s">
        <v>645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646</v>
      </c>
      <c r="D29" s="333" t="s">
        <v>636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647</v>
      </c>
      <c r="D30" s="333" t="s">
        <v>638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648</v>
      </c>
      <c r="D31" s="333" t="s">
        <v>640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20.25" customHeight="1">
      <c r="B32" s="649">
        <v>250</v>
      </c>
      <c r="C32" s="176" t="s">
        <v>244</v>
      </c>
      <c r="D32" s="333" t="s">
        <v>649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642</v>
      </c>
      <c r="D33" s="333" t="s">
        <v>643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644</v>
      </c>
      <c r="D34" s="333" t="s">
        <v>645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646</v>
      </c>
      <c r="D35" s="333" t="s">
        <v>636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647</v>
      </c>
      <c r="D36" s="333" t="s">
        <v>638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648</v>
      </c>
      <c r="D37" s="13" t="s">
        <v>640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650</v>
      </c>
      <c r="D38" s="13" t="s">
        <v>651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7">
        <v>330</v>
      </c>
      <c r="C39" s="1288" t="s">
        <v>993</v>
      </c>
      <c r="D39" s="13" t="s">
        <v>994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995</v>
      </c>
      <c r="D40" s="488" t="s">
        <v>994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853</v>
      </c>
      <c r="D41" s="50" t="s">
        <v>998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1">
      <c r="B42" s="668">
        <v>360</v>
      </c>
      <c r="C42" s="1284" t="s">
        <v>999</v>
      </c>
      <c r="D42" s="149" t="s">
        <v>1000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9.5" customHeight="1">
      <c r="B43" s="649">
        <v>370</v>
      </c>
      <c r="C43" s="1285" t="s">
        <v>241</v>
      </c>
      <c r="D43" s="13" t="s">
        <v>641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642</v>
      </c>
      <c r="D44" s="333" t="s">
        <v>643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644</v>
      </c>
      <c r="D45" s="333" t="s">
        <v>645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646</v>
      </c>
      <c r="D46" s="333" t="s">
        <v>636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647</v>
      </c>
      <c r="D47" s="333" t="s">
        <v>638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648</v>
      </c>
      <c r="D48" s="333" t="s">
        <v>640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21" customHeight="1">
      <c r="B49" s="649">
        <v>430</v>
      </c>
      <c r="C49" s="176" t="s">
        <v>244</v>
      </c>
      <c r="D49" s="333" t="s">
        <v>649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642</v>
      </c>
      <c r="D50" s="333" t="s">
        <v>643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644</v>
      </c>
      <c r="D51" s="333" t="s">
        <v>645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646</v>
      </c>
      <c r="D52" s="333" t="s">
        <v>636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647</v>
      </c>
      <c r="D53" s="333" t="s">
        <v>638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648</v>
      </c>
      <c r="D54" s="13" t="s">
        <v>640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650</v>
      </c>
      <c r="D55" s="13" t="s">
        <v>651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1">
      <c r="B56" s="649">
        <v>500</v>
      </c>
      <c r="C56" s="1288" t="s">
        <v>993</v>
      </c>
      <c r="D56" s="13" t="s">
        <v>994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995</v>
      </c>
      <c r="D57" s="488" t="s">
        <v>994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1001</v>
      </c>
      <c r="D58" s="149" t="s">
        <v>1002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1003</v>
      </c>
      <c r="D59" s="13" t="s">
        <v>1004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1005</v>
      </c>
      <c r="D60" s="13" t="s">
        <v>1006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853</v>
      </c>
      <c r="D61" s="189" t="s">
        <v>854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1007</v>
      </c>
      <c r="D62" s="488" t="s">
        <v>1008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1">
      <c r="B63" s="668">
        <v>570</v>
      </c>
      <c r="C63" s="1284" t="s">
        <v>1009</v>
      </c>
      <c r="D63" s="149" t="s">
        <v>1010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7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75">
      <c r="B65" s="997" t="s">
        <v>1011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7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6" t="s">
        <v>216</v>
      </c>
      <c r="E67" s="2052" t="s">
        <v>1012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7"/>
      <c r="E68" s="2055" t="s">
        <v>1013</v>
      </c>
      <c r="F68" s="2109"/>
      <c r="G68" s="2055" t="s">
        <v>1014</v>
      </c>
      <c r="H68" s="2109"/>
      <c r="I68" s="2055" t="s">
        <v>1015</v>
      </c>
      <c r="J68" s="2109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7"/>
      <c r="E69" s="1214" t="s">
        <v>1016</v>
      </c>
      <c r="F69" s="1214" t="s">
        <v>1017</v>
      </c>
      <c r="G69" s="1214" t="s">
        <v>1018</v>
      </c>
      <c r="H69" s="1214" t="s">
        <v>1019</v>
      </c>
      <c r="I69" s="1214" t="s">
        <v>1020</v>
      </c>
      <c r="J69" s="1214" t="s">
        <v>1021</v>
      </c>
      <c r="K69" s="1096"/>
      <c r="L69" s="1095"/>
      <c r="M69" s="1095"/>
      <c r="N69" s="1095"/>
      <c r="O69" s="1095"/>
      <c r="P69" s="1097"/>
    </row>
    <row r="70" spans="2:16" ht="12.75">
      <c r="B70" s="2087"/>
      <c r="C70" s="2088"/>
      <c r="D70" s="2107"/>
      <c r="E70" s="2110" t="s">
        <v>1022</v>
      </c>
      <c r="F70" s="2111"/>
      <c r="G70" s="2111"/>
      <c r="H70" s="2111"/>
      <c r="I70" s="2111"/>
      <c r="J70" s="2112"/>
      <c r="K70" s="1096"/>
      <c r="L70" s="1095"/>
      <c r="M70" s="1095"/>
      <c r="N70" s="1095"/>
      <c r="O70" s="1095"/>
      <c r="P70" s="1097"/>
    </row>
    <row r="71" spans="2:16" ht="12.75">
      <c r="B71" s="2089"/>
      <c r="C71" s="2090"/>
      <c r="D71" s="2108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24.75" customHeight="1">
      <c r="B72" s="658" t="s">
        <v>220</v>
      </c>
      <c r="C72" s="1285" t="s">
        <v>241</v>
      </c>
      <c r="D72" s="13" t="s">
        <v>641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642</v>
      </c>
      <c r="D73" s="333" t="s">
        <v>643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644</v>
      </c>
      <c r="D74" s="333" t="s">
        <v>645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646</v>
      </c>
      <c r="D75" s="333" t="s">
        <v>636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647</v>
      </c>
      <c r="D76" s="333" t="s">
        <v>638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648</v>
      </c>
      <c r="D77" s="333" t="s">
        <v>640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20.25" customHeight="1">
      <c r="B78" s="647" t="s">
        <v>237</v>
      </c>
      <c r="C78" s="176" t="s">
        <v>244</v>
      </c>
      <c r="D78" s="333" t="s">
        <v>649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642</v>
      </c>
      <c r="D79" s="333" t="s">
        <v>643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644</v>
      </c>
      <c r="D80" s="333" t="s">
        <v>645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646</v>
      </c>
      <c r="D81" s="333" t="s">
        <v>636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647</v>
      </c>
      <c r="D82" s="333" t="s">
        <v>638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648</v>
      </c>
      <c r="D83" s="13" t="s">
        <v>640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650</v>
      </c>
      <c r="D84" s="13" t="s">
        <v>651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1023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1">
      <c r="B86" s="667">
        <v>150</v>
      </c>
      <c r="C86" s="1392" t="s">
        <v>1024</v>
      </c>
      <c r="D86" s="149" t="s">
        <v>1025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cellComments="asDisplayed" r:id="rId1"/>
  <headerFooter scaleWithDoc="0" alignWithMargins="0">
    <oddHeader>&amp;CRO
Anexa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41" zoomScaleNormal="100" zoomScaleSheetLayoutView="100" workbookViewId="0">
      <selection activeCell="D15" sqref="D15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3" t="s">
        <v>1026</v>
      </c>
    </row>
    <row r="2" spans="2:12">
      <c r="B2" s="81"/>
    </row>
    <row r="3" spans="2:12">
      <c r="B3" s="473" t="s">
        <v>1026</v>
      </c>
    </row>
    <row r="4" spans="2:12">
      <c r="B4" s="81"/>
    </row>
    <row r="5" spans="2:12" ht="13.5" customHeight="1">
      <c r="B5" s="40" t="s">
        <v>1027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1028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1029</v>
      </c>
      <c r="D8" s="1403" t="s">
        <v>860</v>
      </c>
      <c r="E8" s="2023" t="s">
        <v>1030</v>
      </c>
      <c r="F8" s="2025"/>
      <c r="G8" s="2119" t="s">
        <v>1031</v>
      </c>
      <c r="H8" s="2024"/>
      <c r="I8" s="2024"/>
      <c r="J8" s="2025"/>
      <c r="K8" s="2009" t="s">
        <v>866</v>
      </c>
    </row>
    <row r="9" spans="2:12" ht="36.75" customHeight="1">
      <c r="B9" s="796"/>
      <c r="C9" s="2118"/>
      <c r="D9" s="1378"/>
      <c r="E9" s="1449" t="s">
        <v>1032</v>
      </c>
      <c r="F9" s="1449" t="s">
        <v>1033</v>
      </c>
      <c r="G9" s="1449" t="s">
        <v>1034</v>
      </c>
      <c r="H9" s="1449" t="s">
        <v>1035</v>
      </c>
      <c r="I9" s="1449" t="s">
        <v>1036</v>
      </c>
      <c r="J9" s="1449" t="s">
        <v>1037</v>
      </c>
      <c r="K9" s="2010"/>
    </row>
    <row r="10" spans="2:12" ht="36" customHeight="1">
      <c r="B10" s="796"/>
      <c r="C10" s="2118"/>
      <c r="D10" s="1378" t="s">
        <v>1038</v>
      </c>
      <c r="E10" s="797" t="s">
        <v>1039</v>
      </c>
      <c r="F10" s="797" t="s">
        <v>1039</v>
      </c>
      <c r="G10" s="797" t="s">
        <v>1040</v>
      </c>
      <c r="H10" s="797" t="s">
        <v>1041</v>
      </c>
      <c r="I10" s="797" t="s">
        <v>1042</v>
      </c>
      <c r="J10" s="797" t="s">
        <v>1043</v>
      </c>
      <c r="K10" s="797" t="s">
        <v>1044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1045</v>
      </c>
      <c r="I11" s="715" t="s">
        <v>1046</v>
      </c>
      <c r="J11" s="715" t="s">
        <v>424</v>
      </c>
      <c r="K11" s="715" t="s">
        <v>232</v>
      </c>
    </row>
    <row r="12" spans="2:12" ht="15" customHeight="1">
      <c r="B12" s="730" t="s">
        <v>220</v>
      </c>
      <c r="C12" s="390" t="s">
        <v>244</v>
      </c>
      <c r="D12" s="13" t="s">
        <v>649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1047</v>
      </c>
      <c r="D13" s="509" t="s">
        <v>638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31" t="s">
        <v>226</v>
      </c>
      <c r="C14" s="197" t="s">
        <v>1048</v>
      </c>
      <c r="D14" s="509" t="s">
        <v>640</v>
      </c>
      <c r="E14" s="123"/>
      <c r="F14" s="123"/>
      <c r="G14" s="123"/>
      <c r="H14" s="123"/>
      <c r="I14" s="123"/>
      <c r="J14" s="123"/>
      <c r="K14" s="123"/>
    </row>
    <row r="15" spans="2:12" ht="34.5" customHeight="1">
      <c r="B15" s="731" t="s">
        <v>1049</v>
      </c>
      <c r="C15" s="1666" t="s">
        <v>1050</v>
      </c>
      <c r="D15" s="1671" t="s">
        <v>680</v>
      </c>
      <c r="E15" s="430"/>
      <c r="F15" s="430"/>
      <c r="G15" s="430"/>
      <c r="H15" s="430"/>
      <c r="I15" s="430"/>
      <c r="J15" s="430"/>
      <c r="K15" s="430"/>
    </row>
    <row r="16" spans="2:12" ht="42">
      <c r="B16" s="731" t="s">
        <v>1051</v>
      </c>
      <c r="C16" s="80" t="s">
        <v>1052</v>
      </c>
      <c r="D16" s="1671" t="s">
        <v>1053</v>
      </c>
      <c r="E16" s="430"/>
      <c r="F16" s="430"/>
      <c r="G16" s="430"/>
      <c r="H16" s="430"/>
      <c r="I16" s="430"/>
      <c r="J16" s="430"/>
      <c r="K16" s="430"/>
    </row>
    <row r="17" spans="2:12" ht="31.5">
      <c r="B17" s="731" t="s">
        <v>790</v>
      </c>
      <c r="C17" s="1666" t="s">
        <v>1054</v>
      </c>
      <c r="D17" s="1671" t="s">
        <v>1055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1056</v>
      </c>
      <c r="D18" s="509" t="s">
        <v>651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232</v>
      </c>
      <c r="C19" s="1427" t="s">
        <v>724</v>
      </c>
      <c r="D19" s="509" t="s">
        <v>725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235</v>
      </c>
      <c r="C20" s="1672" t="s">
        <v>722</v>
      </c>
      <c r="D20" s="180" t="s">
        <v>723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1057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6" t="s">
        <v>1058</v>
      </c>
      <c r="F24" s="2115"/>
      <c r="G24" s="2115"/>
      <c r="H24" s="2115"/>
      <c r="I24" s="2012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23" t="s">
        <v>1059</v>
      </c>
      <c r="I25" s="2068"/>
    </row>
    <row r="26" spans="2:12" ht="31.5">
      <c r="B26" s="796"/>
      <c r="C26" s="1674"/>
      <c r="D26" s="1675"/>
      <c r="E26" s="1438" t="s">
        <v>1060</v>
      </c>
      <c r="F26" s="1438" t="s">
        <v>218</v>
      </c>
      <c r="G26" s="1438" t="s">
        <v>1061</v>
      </c>
      <c r="H26" s="1438" t="s">
        <v>1060</v>
      </c>
      <c r="I26" s="1438" t="s">
        <v>218</v>
      </c>
    </row>
    <row r="27" spans="2:12" ht="31.5">
      <c r="B27" s="796"/>
      <c r="C27" s="1674"/>
      <c r="D27" s="1675" t="s">
        <v>860</v>
      </c>
      <c r="E27" s="949" t="s">
        <v>1062</v>
      </c>
      <c r="F27" s="949" t="s">
        <v>1063</v>
      </c>
      <c r="G27" s="949" t="s">
        <v>1064</v>
      </c>
      <c r="H27" s="949" t="s">
        <v>1062</v>
      </c>
      <c r="I27" s="949" t="s">
        <v>1063</v>
      </c>
    </row>
    <row r="28" spans="2:12">
      <c r="B28" s="694"/>
      <c r="C28" s="1679"/>
      <c r="D28" s="1680"/>
      <c r="E28" s="898" t="s">
        <v>1065</v>
      </c>
      <c r="F28" s="898" t="s">
        <v>1066</v>
      </c>
      <c r="G28" s="898" t="s">
        <v>1067</v>
      </c>
      <c r="H28" s="898" t="s">
        <v>1068</v>
      </c>
      <c r="I28" s="898" t="s">
        <v>1069</v>
      </c>
    </row>
    <row r="29" spans="2:12">
      <c r="B29" s="865" t="s">
        <v>1065</v>
      </c>
      <c r="C29" s="1681" t="s">
        <v>268</v>
      </c>
      <c r="D29" s="1682" t="s">
        <v>1070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1066</v>
      </c>
      <c r="C30" s="1681" t="s">
        <v>1071</v>
      </c>
      <c r="D30" s="1682" t="s">
        <v>1072</v>
      </c>
      <c r="E30" s="1431"/>
      <c r="F30" s="1431"/>
      <c r="G30" s="1431"/>
      <c r="H30" s="1431"/>
      <c r="I30" s="1431"/>
      <c r="J30" s="129"/>
      <c r="K30" s="129"/>
    </row>
    <row r="31" spans="2:12" ht="21">
      <c r="B31" s="865" t="s">
        <v>1067</v>
      </c>
      <c r="C31" s="197" t="s">
        <v>1032</v>
      </c>
      <c r="D31" s="1682" t="s">
        <v>1073</v>
      </c>
      <c r="E31" s="1431"/>
      <c r="F31" s="1431"/>
      <c r="G31" s="1431"/>
      <c r="H31" s="1431"/>
      <c r="I31" s="1431"/>
      <c r="J31" s="129"/>
      <c r="K31" s="129"/>
    </row>
    <row r="32" spans="2:12" ht="21">
      <c r="B32" s="865" t="s">
        <v>1068</v>
      </c>
      <c r="C32" s="197" t="s">
        <v>1033</v>
      </c>
      <c r="D32" s="1682" t="s">
        <v>1073</v>
      </c>
      <c r="E32" s="1431"/>
      <c r="F32" s="1431"/>
      <c r="G32" s="1431"/>
      <c r="H32" s="1431"/>
      <c r="I32" s="1431"/>
      <c r="J32" s="129"/>
      <c r="K32" s="129"/>
    </row>
    <row r="33" spans="2:11" ht="21">
      <c r="B33" s="865" t="s">
        <v>1069</v>
      </c>
      <c r="C33" s="197" t="s">
        <v>1035</v>
      </c>
      <c r="D33" s="1682" t="s">
        <v>1074</v>
      </c>
      <c r="E33" s="1431"/>
      <c r="F33" s="1431"/>
      <c r="G33" s="1431"/>
      <c r="H33" s="1431"/>
      <c r="I33" s="1431"/>
      <c r="J33" s="129"/>
      <c r="K33" s="129"/>
    </row>
    <row r="34" spans="2:11" ht="21">
      <c r="B34" s="865" t="s">
        <v>1075</v>
      </c>
      <c r="C34" s="197" t="s">
        <v>1036</v>
      </c>
      <c r="D34" s="1682" t="s">
        <v>1076</v>
      </c>
      <c r="E34" s="1431"/>
      <c r="F34" s="1431"/>
      <c r="G34" s="1431"/>
      <c r="H34" s="1431"/>
      <c r="I34" s="1431"/>
      <c r="J34" s="129"/>
      <c r="K34" s="129"/>
    </row>
    <row r="35" spans="2:11" ht="21">
      <c r="B35" s="800" t="s">
        <v>1077</v>
      </c>
      <c r="C35" s="197" t="s">
        <v>902</v>
      </c>
      <c r="D35" s="1682" t="s">
        <v>1078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1079</v>
      </c>
      <c r="C36" s="274" t="s">
        <v>1080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1081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6" t="s">
        <v>1082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23" t="s">
        <v>1059</v>
      </c>
      <c r="I42" s="2068"/>
    </row>
    <row r="43" spans="2:11" ht="31.5">
      <c r="B43" s="796"/>
      <c r="C43" s="1674"/>
      <c r="D43" s="1675"/>
      <c r="E43" s="1438" t="s">
        <v>1060</v>
      </c>
      <c r="F43" s="1438" t="s">
        <v>218</v>
      </c>
      <c r="G43" s="1438" t="s">
        <v>1061</v>
      </c>
      <c r="H43" s="1438" t="s">
        <v>1060</v>
      </c>
      <c r="I43" s="1438" t="s">
        <v>218</v>
      </c>
    </row>
    <row r="44" spans="2:11" ht="31.5">
      <c r="B44" s="796"/>
      <c r="C44" s="1674"/>
      <c r="D44" s="1675" t="s">
        <v>860</v>
      </c>
      <c r="E44" s="949" t="s">
        <v>1062</v>
      </c>
      <c r="F44" s="949" t="s">
        <v>1063</v>
      </c>
      <c r="G44" s="949" t="s">
        <v>1064</v>
      </c>
      <c r="H44" s="949" t="s">
        <v>1062</v>
      </c>
      <c r="I44" s="949" t="s">
        <v>1063</v>
      </c>
    </row>
    <row r="45" spans="2:11">
      <c r="B45" s="694"/>
      <c r="C45" s="1679"/>
      <c r="D45" s="1680"/>
      <c r="E45" s="898" t="s">
        <v>1065</v>
      </c>
      <c r="F45" s="898" t="s">
        <v>1066</v>
      </c>
      <c r="G45" s="898" t="s">
        <v>1067</v>
      </c>
      <c r="H45" s="898" t="s">
        <v>1068</v>
      </c>
      <c r="I45" s="898" t="s">
        <v>1069</v>
      </c>
    </row>
    <row r="46" spans="2:11">
      <c r="B46" s="865" t="s">
        <v>1065</v>
      </c>
      <c r="C46" s="1681" t="s">
        <v>268</v>
      </c>
      <c r="D46" s="1682" t="s">
        <v>1070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1066</v>
      </c>
      <c r="C47" s="1681" t="s">
        <v>1071</v>
      </c>
      <c r="D47" s="1682" t="s">
        <v>1072</v>
      </c>
      <c r="E47" s="1431"/>
      <c r="F47" s="1431"/>
      <c r="G47" s="1431"/>
      <c r="H47" s="1431"/>
      <c r="I47" s="1431"/>
      <c r="J47" s="129"/>
      <c r="K47" s="129"/>
    </row>
    <row r="48" spans="2:11" ht="21">
      <c r="B48" s="865" t="s">
        <v>1067</v>
      </c>
      <c r="C48" s="197" t="s">
        <v>1032</v>
      </c>
      <c r="D48" s="1682" t="s">
        <v>1073</v>
      </c>
      <c r="E48" s="1431"/>
      <c r="F48" s="1431"/>
      <c r="G48" s="1431"/>
      <c r="H48" s="1431"/>
      <c r="I48" s="1431"/>
      <c r="J48" s="129"/>
      <c r="K48" s="129"/>
    </row>
    <row r="49" spans="2:11" ht="21">
      <c r="B49" s="865" t="s">
        <v>1068</v>
      </c>
      <c r="C49" s="197" t="s">
        <v>1033</v>
      </c>
      <c r="D49" s="1682" t="s">
        <v>1073</v>
      </c>
      <c r="E49" s="1431"/>
      <c r="F49" s="1431"/>
      <c r="G49" s="1431"/>
      <c r="H49" s="1431"/>
      <c r="I49" s="1431"/>
      <c r="J49" s="129"/>
      <c r="K49" s="129"/>
    </row>
    <row r="50" spans="2:11" ht="21">
      <c r="B50" s="865" t="s">
        <v>1069</v>
      </c>
      <c r="C50" s="197" t="s">
        <v>1035</v>
      </c>
      <c r="D50" s="1682" t="s">
        <v>1074</v>
      </c>
      <c r="E50" s="1431"/>
      <c r="F50" s="1431"/>
      <c r="G50" s="1431"/>
      <c r="H50" s="1431"/>
      <c r="I50" s="1431"/>
      <c r="J50" s="129"/>
      <c r="K50" s="129"/>
    </row>
    <row r="51" spans="2:11" ht="21">
      <c r="B51" s="865" t="s">
        <v>1075</v>
      </c>
      <c r="C51" s="197" t="s">
        <v>1036</v>
      </c>
      <c r="D51" s="1682" t="s">
        <v>1076</v>
      </c>
      <c r="E51" s="1431"/>
      <c r="F51" s="1431"/>
      <c r="G51" s="1431"/>
      <c r="H51" s="1431"/>
      <c r="I51" s="1431"/>
      <c r="J51" s="129"/>
      <c r="K51" s="129"/>
    </row>
    <row r="52" spans="2:11" ht="21">
      <c r="B52" s="800" t="s">
        <v>1077</v>
      </c>
      <c r="C52" s="197" t="s">
        <v>902</v>
      </c>
      <c r="D52" s="1685" t="s">
        <v>1078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1079</v>
      </c>
      <c r="C53" s="274" t="s">
        <v>1080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&amp;CRO
Anexa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C8" sqref="C8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1" t="s">
        <v>1083</v>
      </c>
    </row>
    <row r="2" spans="2:12">
      <c r="C2" s="140"/>
    </row>
    <row r="3" spans="2:12" ht="41.25" customHeight="1">
      <c r="B3" s="681"/>
      <c r="C3" s="802"/>
      <c r="D3" s="2028" t="s">
        <v>216</v>
      </c>
      <c r="E3" s="2052" t="s">
        <v>1084</v>
      </c>
      <c r="F3" s="2120"/>
      <c r="G3" s="2121"/>
      <c r="H3" s="2052" t="s">
        <v>1085</v>
      </c>
      <c r="I3" s="2064"/>
      <c r="J3" s="2122" t="s">
        <v>1086</v>
      </c>
      <c r="K3" s="2123"/>
      <c r="L3" s="2124"/>
    </row>
    <row r="4" spans="2:12" ht="36" customHeight="1">
      <c r="B4" s="685"/>
      <c r="C4" s="803"/>
      <c r="D4" s="2029"/>
      <c r="E4" s="684" t="s">
        <v>1087</v>
      </c>
      <c r="F4" s="684" t="s">
        <v>1088</v>
      </c>
      <c r="G4" s="684" t="s">
        <v>1089</v>
      </c>
      <c r="H4" s="698" t="s">
        <v>1088</v>
      </c>
      <c r="I4" s="698" t="s">
        <v>1089</v>
      </c>
      <c r="J4" s="684" t="s">
        <v>1087</v>
      </c>
      <c r="K4" s="684" t="s">
        <v>1088</v>
      </c>
      <c r="L4" s="804" t="s">
        <v>1089</v>
      </c>
    </row>
    <row r="5" spans="2:12" ht="21">
      <c r="B5" s="685"/>
      <c r="C5" s="803"/>
      <c r="D5" s="2029"/>
      <c r="E5" s="736" t="s">
        <v>1090</v>
      </c>
      <c r="F5" s="736" t="s">
        <v>1091</v>
      </c>
      <c r="G5" s="736" t="s">
        <v>1092</v>
      </c>
      <c r="H5" s="736" t="s">
        <v>1093</v>
      </c>
      <c r="I5" s="736" t="s">
        <v>1094</v>
      </c>
      <c r="J5" s="736" t="s">
        <v>1090</v>
      </c>
      <c r="K5" s="736" t="s">
        <v>1093</v>
      </c>
      <c r="L5" s="805" t="s">
        <v>1092</v>
      </c>
    </row>
    <row r="6" spans="2:12" ht="11.25" customHeight="1">
      <c r="B6" s="687"/>
      <c r="C6" s="749"/>
      <c r="D6" s="2030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962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21" customHeight="1">
      <c r="B8" s="658" t="s">
        <v>220</v>
      </c>
      <c r="C8" s="283" t="s">
        <v>233</v>
      </c>
      <c r="D8" s="51" t="s">
        <v>1095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1096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1.5">
      <c r="B13" s="651" t="s">
        <v>1097</v>
      </c>
      <c r="C13" s="598" t="s">
        <v>247</v>
      </c>
      <c r="D13" s="13" t="s">
        <v>943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1098</v>
      </c>
      <c r="C14" s="10" t="s">
        <v>1099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1100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1101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1">
      <c r="B17" s="647" t="s">
        <v>235</v>
      </c>
      <c r="C17" s="8" t="s">
        <v>253</v>
      </c>
      <c r="D17" s="51" t="s">
        <v>1102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31.5">
      <c r="B20" s="647">
        <v>101</v>
      </c>
      <c r="C20" s="599" t="s">
        <v>257</v>
      </c>
      <c r="D20" s="13" t="s">
        <v>1103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 ht="21">
      <c r="B24" s="648" t="s">
        <v>380</v>
      </c>
      <c r="C24" s="365" t="s">
        <v>1104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966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21">
      <c r="B26" s="658" t="s">
        <v>383</v>
      </c>
      <c r="C26" s="144" t="s">
        <v>293</v>
      </c>
      <c r="D26" s="110" t="s">
        <v>1105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448</v>
      </c>
      <c r="C27" s="6" t="s">
        <v>236</v>
      </c>
      <c r="D27" s="51" t="s">
        <v>791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1106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8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1">
      <c r="B32" s="658">
        <v>210</v>
      </c>
      <c r="C32" s="5" t="s">
        <v>1107</v>
      </c>
      <c r="D32" s="51" t="s">
        <v>1108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9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 ht="21">
      <c r="B36" s="670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11811023622047245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&amp;CRO
Anexa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topLeftCell="D7" zoomScaleNormal="100" zoomScaleSheetLayoutView="100" workbookViewId="0">
      <selection activeCell="D62" sqref="D62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3" t="s">
        <v>1109</v>
      </c>
    </row>
    <row r="2" spans="2:15">
      <c r="C2" s="77"/>
      <c r="D2" s="199"/>
    </row>
    <row r="3" spans="2:15" ht="41.25" customHeight="1">
      <c r="B3" s="692"/>
      <c r="C3" s="2012"/>
      <c r="D3" s="2028" t="s">
        <v>860</v>
      </c>
      <c r="E3" s="2023" t="s">
        <v>1110</v>
      </c>
      <c r="F3" s="2067"/>
      <c r="G3" s="2067"/>
      <c r="H3" s="2067"/>
      <c r="I3" s="2067"/>
      <c r="J3" s="2068"/>
      <c r="K3" s="2023" t="s">
        <v>1111</v>
      </c>
      <c r="L3" s="2067"/>
      <c r="M3" s="2068"/>
      <c r="N3" s="2009" t="s">
        <v>1112</v>
      </c>
      <c r="O3" s="2009" t="s">
        <v>1113</v>
      </c>
    </row>
    <row r="4" spans="2:15" ht="26.25" customHeight="1">
      <c r="B4" s="796"/>
      <c r="C4" s="2118"/>
      <c r="D4" s="2029"/>
      <c r="E4" s="2023" t="s">
        <v>1114</v>
      </c>
      <c r="F4" s="2067"/>
      <c r="G4" s="2068"/>
      <c r="H4" s="2023" t="s">
        <v>1115</v>
      </c>
      <c r="I4" s="2067"/>
      <c r="J4" s="2068"/>
      <c r="K4" s="2009" t="s">
        <v>1116</v>
      </c>
      <c r="L4" s="2009" t="s">
        <v>1117</v>
      </c>
      <c r="M4" s="2012" t="s">
        <v>1118</v>
      </c>
      <c r="N4" s="2010"/>
      <c r="O4" s="2010"/>
    </row>
    <row r="5" spans="2:15" ht="21">
      <c r="B5" s="796"/>
      <c r="C5" s="2125"/>
      <c r="D5" s="2029"/>
      <c r="E5" s="989" t="s">
        <v>218</v>
      </c>
      <c r="F5" s="814" t="s">
        <v>1119</v>
      </c>
      <c r="G5" s="814" t="s">
        <v>1120</v>
      </c>
      <c r="H5" s="984" t="s">
        <v>218</v>
      </c>
      <c r="I5" s="814" t="s">
        <v>1119</v>
      </c>
      <c r="J5" s="814" t="s">
        <v>1120</v>
      </c>
      <c r="K5" s="2011"/>
      <c r="L5" s="2011"/>
      <c r="M5" s="2013"/>
      <c r="N5" s="2011"/>
      <c r="O5" s="2011"/>
    </row>
    <row r="6" spans="2:15" ht="31.5">
      <c r="B6" s="796"/>
      <c r="C6" s="986"/>
      <c r="D6" s="2029"/>
      <c r="E6" s="815" t="s">
        <v>1121</v>
      </c>
      <c r="F6" s="815" t="s">
        <v>1122</v>
      </c>
      <c r="G6" s="815" t="s">
        <v>1123</v>
      </c>
      <c r="H6" s="815" t="s">
        <v>1124</v>
      </c>
      <c r="I6" s="815" t="s">
        <v>1124</v>
      </c>
      <c r="J6" s="815" t="s">
        <v>1125</v>
      </c>
      <c r="K6" s="819"/>
      <c r="L6" s="815" t="s">
        <v>1126</v>
      </c>
      <c r="M6" s="815" t="s">
        <v>1127</v>
      </c>
      <c r="N6" s="819"/>
      <c r="O6" s="815" t="s">
        <v>1128</v>
      </c>
    </row>
    <row r="7" spans="2:15">
      <c r="B7" s="694"/>
      <c r="C7" s="817"/>
      <c r="D7" s="2030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21">
      <c r="B8" s="658" t="s">
        <v>220</v>
      </c>
      <c r="C8" s="1009" t="s">
        <v>233</v>
      </c>
      <c r="D8" s="51" t="s">
        <v>1095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42">
      <c r="B12" s="651" t="s">
        <v>1129</v>
      </c>
      <c r="C12" s="598" t="s">
        <v>247</v>
      </c>
      <c r="D12" s="13" t="s">
        <v>1130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1131</v>
      </c>
      <c r="C13" s="10" t="s">
        <v>1099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1132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1133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31.5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1.5">
      <c r="B19" s="651" t="s">
        <v>1134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1135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1136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1137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21">
      <c r="B23" s="651">
        <v>131</v>
      </c>
      <c r="C23" s="599" t="s">
        <v>259</v>
      </c>
      <c r="D23" s="13" t="s">
        <v>1138</v>
      </c>
      <c r="E23" s="156"/>
      <c r="F23" s="156"/>
      <c r="G23" s="156" t="s">
        <v>1139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1080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&amp;CRO
Anexa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topLeftCell="A28" zoomScaleNormal="100" zoomScaleSheetLayoutView="100" workbookViewId="0">
      <selection activeCell="D147" sqref="D147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1140</v>
      </c>
    </row>
    <row r="2" spans="2:6">
      <c r="B2" s="250"/>
    </row>
    <row r="3" spans="2:6">
      <c r="B3" s="211" t="s">
        <v>1141</v>
      </c>
      <c r="D3" s="634"/>
      <c r="E3" s="211"/>
      <c r="F3" s="211"/>
    </row>
    <row r="4" spans="2:6">
      <c r="B4" s="827"/>
      <c r="C4" s="828"/>
      <c r="D4" s="2028" t="s">
        <v>860</v>
      </c>
      <c r="E4" s="2126" t="s">
        <v>416</v>
      </c>
      <c r="F4" s="2127"/>
    </row>
    <row r="5" spans="2:6" ht="13.15" customHeight="1">
      <c r="B5" s="829"/>
      <c r="C5" s="1389"/>
      <c r="D5" s="2029"/>
      <c r="E5" s="831" t="s">
        <v>1142</v>
      </c>
      <c r="F5" s="831" t="s">
        <v>1143</v>
      </c>
    </row>
    <row r="6" spans="2:6" ht="26.25" customHeight="1">
      <c r="B6" s="829"/>
      <c r="C6" s="1390"/>
      <c r="D6" s="2029"/>
      <c r="E6" s="832" t="s">
        <v>1144</v>
      </c>
      <c r="F6" s="832" t="s">
        <v>1145</v>
      </c>
    </row>
    <row r="7" spans="2:6">
      <c r="B7" s="833"/>
      <c r="C7" s="1391"/>
      <c r="D7" s="2030"/>
      <c r="E7" s="834" t="s">
        <v>220</v>
      </c>
      <c r="F7" s="834" t="s">
        <v>223</v>
      </c>
    </row>
    <row r="8" spans="2:6" ht="21.75">
      <c r="B8" s="646" t="s">
        <v>220</v>
      </c>
      <c r="C8" s="622" t="s">
        <v>1146</v>
      </c>
      <c r="D8" s="230" t="s">
        <v>1147</v>
      </c>
      <c r="E8" s="220"/>
      <c r="F8" s="220"/>
    </row>
    <row r="9" spans="2:6" ht="21">
      <c r="B9" s="648" t="s">
        <v>676</v>
      </c>
      <c r="C9" s="1312" t="s">
        <v>1148</v>
      </c>
      <c r="D9" s="259" t="s">
        <v>1149</v>
      </c>
      <c r="E9" s="215"/>
      <c r="F9" s="215"/>
    </row>
    <row r="10" spans="2:6">
      <c r="B10" s="647" t="s">
        <v>223</v>
      </c>
      <c r="C10" s="212" t="s">
        <v>241</v>
      </c>
      <c r="D10" s="259" t="s">
        <v>641</v>
      </c>
      <c r="E10" s="215"/>
      <c r="F10" s="215"/>
    </row>
    <row r="11" spans="2:6">
      <c r="B11" s="648" t="s">
        <v>226</v>
      </c>
      <c r="C11" s="49" t="s">
        <v>642</v>
      </c>
      <c r="D11" s="231" t="s">
        <v>643</v>
      </c>
      <c r="E11" s="215"/>
      <c r="F11" s="215"/>
    </row>
    <row r="12" spans="2:6">
      <c r="B12" s="648" t="s">
        <v>229</v>
      </c>
      <c r="C12" s="49" t="s">
        <v>644</v>
      </c>
      <c r="D12" s="231" t="s">
        <v>645</v>
      </c>
      <c r="E12" s="215"/>
      <c r="F12" s="215"/>
    </row>
    <row r="13" spans="2:6">
      <c r="B13" s="647" t="s">
        <v>232</v>
      </c>
      <c r="C13" s="49" t="s">
        <v>646</v>
      </c>
      <c r="D13" s="231" t="s">
        <v>636</v>
      </c>
      <c r="E13" s="215"/>
      <c r="F13" s="215"/>
    </row>
    <row r="14" spans="2:6">
      <c r="B14" s="647" t="s">
        <v>235</v>
      </c>
      <c r="C14" s="49" t="s">
        <v>647</v>
      </c>
      <c r="D14" s="231" t="s">
        <v>638</v>
      </c>
      <c r="E14" s="215"/>
      <c r="F14" s="215"/>
    </row>
    <row r="15" spans="2:6">
      <c r="B15" s="647" t="s">
        <v>237</v>
      </c>
      <c r="C15" s="49" t="s">
        <v>648</v>
      </c>
      <c r="D15" s="231" t="s">
        <v>640</v>
      </c>
      <c r="E15" s="215"/>
      <c r="F15" s="215"/>
    </row>
    <row r="16" spans="2:6">
      <c r="B16" s="651" t="s">
        <v>240</v>
      </c>
      <c r="C16" s="1313" t="s">
        <v>244</v>
      </c>
      <c r="D16" s="231" t="s">
        <v>649</v>
      </c>
      <c r="E16" s="215"/>
      <c r="F16" s="215"/>
    </row>
    <row r="17" spans="2:6">
      <c r="B17" s="648" t="s">
        <v>243</v>
      </c>
      <c r="C17" s="49" t="s">
        <v>642</v>
      </c>
      <c r="D17" s="259" t="s">
        <v>643</v>
      </c>
      <c r="E17" s="215"/>
      <c r="F17" s="215"/>
    </row>
    <row r="18" spans="2:6">
      <c r="B18" s="647" t="s">
        <v>252</v>
      </c>
      <c r="C18" s="49" t="s">
        <v>644</v>
      </c>
      <c r="D18" s="231" t="s">
        <v>645</v>
      </c>
      <c r="E18" s="215"/>
      <c r="F18" s="215"/>
    </row>
    <row r="19" spans="2:6">
      <c r="B19" s="648" t="s">
        <v>359</v>
      </c>
      <c r="C19" s="49" t="s">
        <v>646</v>
      </c>
      <c r="D19" s="231" t="s">
        <v>636</v>
      </c>
      <c r="E19" s="215"/>
      <c r="F19" s="215"/>
    </row>
    <row r="20" spans="2:6">
      <c r="B20" s="648" t="s">
        <v>255</v>
      </c>
      <c r="C20" s="49" t="s">
        <v>647</v>
      </c>
      <c r="D20" s="231" t="s">
        <v>638</v>
      </c>
      <c r="E20" s="215"/>
      <c r="F20" s="215"/>
    </row>
    <row r="21" spans="2:6">
      <c r="B21" s="647" t="s">
        <v>256</v>
      </c>
      <c r="C21" s="49" t="s">
        <v>648</v>
      </c>
      <c r="D21" s="231" t="s">
        <v>640</v>
      </c>
      <c r="E21" s="215"/>
      <c r="F21" s="215"/>
    </row>
    <row r="22" spans="2:6">
      <c r="B22" s="651" t="s">
        <v>380</v>
      </c>
      <c r="C22" s="49" t="s">
        <v>650</v>
      </c>
      <c r="D22" s="231" t="s">
        <v>651</v>
      </c>
      <c r="E22" s="215"/>
      <c r="F22" s="215"/>
    </row>
    <row r="23" spans="2:6">
      <c r="B23" s="651">
        <v>141</v>
      </c>
      <c r="C23" s="1686" t="s">
        <v>724</v>
      </c>
      <c r="D23" s="259" t="s">
        <v>1150</v>
      </c>
      <c r="E23" s="215"/>
      <c r="F23" s="215"/>
    </row>
    <row r="24" spans="2:6">
      <c r="B24" s="651">
        <v>142</v>
      </c>
      <c r="C24" s="1686" t="s">
        <v>722</v>
      </c>
      <c r="D24" s="259" t="s">
        <v>1151</v>
      </c>
      <c r="E24" s="215"/>
      <c r="F24" s="215"/>
    </row>
    <row r="25" spans="2:6">
      <c r="B25" s="647" t="s">
        <v>383</v>
      </c>
      <c r="C25" s="629" t="s">
        <v>430</v>
      </c>
      <c r="D25" s="620" t="s">
        <v>286</v>
      </c>
      <c r="E25" s="215"/>
      <c r="F25" s="215"/>
    </row>
    <row r="26" spans="2:6" ht="21.75">
      <c r="B26" s="647" t="s">
        <v>448</v>
      </c>
      <c r="C26" s="623" t="s">
        <v>298</v>
      </c>
      <c r="D26" s="231" t="s">
        <v>794</v>
      </c>
      <c r="E26" s="215"/>
      <c r="F26" s="215"/>
    </row>
    <row r="27" spans="2:6">
      <c r="B27" s="648" t="s">
        <v>390</v>
      </c>
      <c r="C27" s="197" t="s">
        <v>642</v>
      </c>
      <c r="D27" s="231" t="s">
        <v>643</v>
      </c>
      <c r="E27" s="215"/>
      <c r="F27" s="215"/>
    </row>
    <row r="28" spans="2:6">
      <c r="B28" s="648" t="s">
        <v>391</v>
      </c>
      <c r="C28" s="49" t="s">
        <v>644</v>
      </c>
      <c r="D28" s="231" t="s">
        <v>645</v>
      </c>
      <c r="E28" s="215"/>
      <c r="F28" s="215"/>
    </row>
    <row r="29" spans="2:6">
      <c r="B29" s="647" t="s">
        <v>607</v>
      </c>
      <c r="C29" s="49" t="s">
        <v>646</v>
      </c>
      <c r="D29" s="231" t="s">
        <v>636</v>
      </c>
      <c r="E29" s="215"/>
      <c r="F29" s="215"/>
    </row>
    <row r="30" spans="2:6">
      <c r="B30" s="647" t="s">
        <v>457</v>
      </c>
      <c r="C30" s="49" t="s">
        <v>647</v>
      </c>
      <c r="D30" s="231" t="s">
        <v>638</v>
      </c>
      <c r="E30" s="215"/>
      <c r="F30" s="215"/>
    </row>
    <row r="31" spans="2:6">
      <c r="B31" s="647" t="s">
        <v>460</v>
      </c>
      <c r="C31" s="49" t="s">
        <v>648</v>
      </c>
      <c r="D31" s="231" t="s">
        <v>640</v>
      </c>
      <c r="E31" s="215"/>
      <c r="F31" s="215"/>
    </row>
    <row r="32" spans="2:6">
      <c r="B32" s="651" t="s">
        <v>462</v>
      </c>
      <c r="C32" s="49" t="s">
        <v>650</v>
      </c>
      <c r="D32" s="231" t="s">
        <v>651</v>
      </c>
      <c r="E32" s="215"/>
      <c r="F32" s="215"/>
    </row>
    <row r="33" spans="2:6">
      <c r="B33" s="651" t="s">
        <v>1152</v>
      </c>
      <c r="C33" s="1314" t="s">
        <v>300</v>
      </c>
      <c r="D33" s="260" t="s">
        <v>301</v>
      </c>
      <c r="E33" s="215"/>
      <c r="F33" s="215"/>
    </row>
    <row r="34" spans="2:6" s="213" customFormat="1" ht="21">
      <c r="B34" s="647" t="s">
        <v>1153</v>
      </c>
      <c r="C34" s="214" t="s">
        <v>823</v>
      </c>
      <c r="D34" s="260" t="s">
        <v>1154</v>
      </c>
      <c r="E34" s="386"/>
      <c r="F34" s="215"/>
    </row>
    <row r="35" spans="2:6" ht="21">
      <c r="B35" s="648" t="s">
        <v>1155</v>
      </c>
      <c r="C35" s="1314" t="s">
        <v>428</v>
      </c>
      <c r="D35" s="260" t="s">
        <v>1156</v>
      </c>
      <c r="E35" s="215"/>
      <c r="F35" s="1315"/>
    </row>
    <row r="36" spans="2:6">
      <c r="B36" s="648" t="s">
        <v>467</v>
      </c>
      <c r="C36" s="629" t="s">
        <v>1157</v>
      </c>
      <c r="D36" s="586" t="s">
        <v>303</v>
      </c>
      <c r="E36" s="221"/>
      <c r="F36" s="215"/>
    </row>
    <row r="37" spans="2:6">
      <c r="B37" s="838" t="s">
        <v>469</v>
      </c>
      <c r="C37" s="222" t="s">
        <v>1158</v>
      </c>
      <c r="D37" s="621" t="s">
        <v>1159</v>
      </c>
      <c r="E37" s="222"/>
      <c r="F37" s="222"/>
    </row>
    <row r="38" spans="2:6" ht="21">
      <c r="B38" s="1432">
        <v>280</v>
      </c>
      <c r="C38" s="1433" t="s">
        <v>1160</v>
      </c>
      <c r="D38" s="1434" t="s">
        <v>1161</v>
      </c>
      <c r="E38" s="1434"/>
      <c r="F38" s="1435"/>
    </row>
    <row r="39" spans="2:6" ht="21" customHeight="1">
      <c r="B39" s="651">
        <v>290</v>
      </c>
      <c r="C39" s="1687" t="s">
        <v>1162</v>
      </c>
      <c r="D39" s="377" t="s">
        <v>1163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1164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28" t="s">
        <v>860</v>
      </c>
      <c r="E43" s="846" t="s">
        <v>416</v>
      </c>
    </row>
    <row r="44" spans="2:6" s="163" customFormat="1">
      <c r="B44" s="751"/>
      <c r="C44" s="1359"/>
      <c r="D44" s="2029"/>
      <c r="E44" s="904" t="s">
        <v>1165</v>
      </c>
    </row>
    <row r="45" spans="2:6" s="163" customFormat="1">
      <c r="B45" s="752"/>
      <c r="C45" s="836"/>
      <c r="D45" s="2030"/>
      <c r="E45" s="842" t="s">
        <v>220</v>
      </c>
    </row>
    <row r="46" spans="2:6" s="163" customFormat="1">
      <c r="B46" s="658" t="s">
        <v>223</v>
      </c>
      <c r="C46" s="340" t="s">
        <v>241</v>
      </c>
      <c r="D46" s="175" t="s">
        <v>242</v>
      </c>
      <c r="E46" s="255"/>
    </row>
    <row r="47" spans="2:6" s="163" customFormat="1">
      <c r="B47" s="647" t="s">
        <v>226</v>
      </c>
      <c r="C47" s="341" t="s">
        <v>244</v>
      </c>
      <c r="D47" s="13" t="s">
        <v>245</v>
      </c>
      <c r="E47" s="255"/>
    </row>
    <row r="48" spans="2:6" s="163" customFormat="1" ht="21">
      <c r="B48" s="648" t="s">
        <v>229</v>
      </c>
      <c r="C48" s="341" t="s">
        <v>298</v>
      </c>
      <c r="D48" s="175" t="s">
        <v>299</v>
      </c>
      <c r="E48" s="255"/>
    </row>
    <row r="49" spans="2:6" s="163" customFormat="1">
      <c r="B49" s="648" t="s">
        <v>232</v>
      </c>
      <c r="C49" s="341" t="s">
        <v>300</v>
      </c>
      <c r="D49" s="175" t="s">
        <v>301</v>
      </c>
      <c r="E49" s="255"/>
    </row>
    <row r="50" spans="2:6" s="163" customFormat="1">
      <c r="B50" s="648" t="s">
        <v>235</v>
      </c>
      <c r="C50" s="341" t="s">
        <v>302</v>
      </c>
      <c r="D50" s="586" t="s">
        <v>303</v>
      </c>
      <c r="E50" s="255"/>
    </row>
    <row r="51" spans="2:6" s="163" customFormat="1" ht="31.5">
      <c r="B51" s="699" t="s">
        <v>237</v>
      </c>
      <c r="C51" s="350" t="s">
        <v>1166</v>
      </c>
      <c r="D51" s="351" t="s">
        <v>464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1167</v>
      </c>
      <c r="F54" s="211"/>
    </row>
    <row r="55" spans="2:6">
      <c r="F55" s="211"/>
    </row>
    <row r="56" spans="2:6" ht="20.45" customHeight="1">
      <c r="B56" s="827"/>
      <c r="C56" s="839"/>
      <c r="D56" s="2028" t="s">
        <v>216</v>
      </c>
      <c r="E56" s="2128" t="s">
        <v>416</v>
      </c>
      <c r="F56" s="27"/>
    </row>
    <row r="57" spans="2:6">
      <c r="B57" s="829"/>
      <c r="C57" s="840"/>
      <c r="D57" s="2029"/>
      <c r="E57" s="2129"/>
      <c r="F57" s="27"/>
    </row>
    <row r="58" spans="2:6">
      <c r="B58" s="829"/>
      <c r="C58" s="840"/>
      <c r="D58" s="2029"/>
      <c r="E58" s="904" t="s">
        <v>1168</v>
      </c>
      <c r="F58" s="27"/>
    </row>
    <row r="59" spans="2:6">
      <c r="B59" s="833"/>
      <c r="C59" s="841"/>
      <c r="D59" s="2030"/>
      <c r="E59" s="842" t="s">
        <v>220</v>
      </c>
      <c r="F59" s="27"/>
    </row>
    <row r="60" spans="2:6" s="356" customFormat="1">
      <c r="B60" s="658" t="s">
        <v>220</v>
      </c>
      <c r="C60" s="340" t="s">
        <v>236</v>
      </c>
      <c r="D60" s="312" t="s">
        <v>1169</v>
      </c>
      <c r="E60" s="355"/>
      <c r="F60" s="27"/>
    </row>
    <row r="61" spans="2:6" s="356" customFormat="1" ht="21">
      <c r="B61" s="1317" t="s">
        <v>676</v>
      </c>
      <c r="C61" s="287" t="s">
        <v>1170</v>
      </c>
      <c r="D61" s="487" t="s">
        <v>1171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>
      <c r="B63" s="648" t="s">
        <v>226</v>
      </c>
      <c r="C63" s="476" t="s">
        <v>241</v>
      </c>
      <c r="D63" s="175" t="s">
        <v>242</v>
      </c>
      <c r="E63" s="623"/>
      <c r="F63" s="27"/>
    </row>
    <row r="64" spans="2:6" s="356" customFormat="1">
      <c r="B64" s="648" t="s">
        <v>229</v>
      </c>
      <c r="C64" s="476" t="s">
        <v>244</v>
      </c>
      <c r="D64" s="13" t="s">
        <v>245</v>
      </c>
      <c r="E64" s="623"/>
      <c r="F64" s="27"/>
    </row>
    <row r="65" spans="2:6" s="356" customFormat="1">
      <c r="B65" s="647" t="s">
        <v>232</v>
      </c>
      <c r="C65" s="476" t="s">
        <v>296</v>
      </c>
      <c r="D65" s="175" t="s">
        <v>1106</v>
      </c>
      <c r="E65" s="623"/>
      <c r="F65" s="27"/>
    </row>
    <row r="66" spans="2:6" s="356" customFormat="1" ht="21">
      <c r="B66" s="647" t="s">
        <v>235</v>
      </c>
      <c r="C66" s="476" t="s">
        <v>298</v>
      </c>
      <c r="D66" s="175" t="s">
        <v>299</v>
      </c>
      <c r="E66" s="624"/>
      <c r="F66" s="27"/>
    </row>
    <row r="67" spans="2:6" s="356" customFormat="1">
      <c r="B67" s="647" t="s">
        <v>237</v>
      </c>
      <c r="C67" s="476" t="s">
        <v>300</v>
      </c>
      <c r="D67" s="175" t="s">
        <v>301</v>
      </c>
      <c r="E67" s="178"/>
      <c r="F67" s="27"/>
    </row>
    <row r="68" spans="2:6" s="356" customFormat="1">
      <c r="B68" s="648" t="s">
        <v>240</v>
      </c>
      <c r="C68" s="476" t="s">
        <v>302</v>
      </c>
      <c r="D68" s="586" t="s">
        <v>303</v>
      </c>
      <c r="E68" s="625"/>
      <c r="F68" s="27"/>
    </row>
    <row r="69" spans="2:6" s="356" customFormat="1" ht="21">
      <c r="B69" s="667" t="s">
        <v>243</v>
      </c>
      <c r="C69" s="354" t="s">
        <v>1172</v>
      </c>
      <c r="D69" s="495" t="s">
        <v>1173</v>
      </c>
      <c r="E69" s="626"/>
      <c r="F69" s="27"/>
    </row>
    <row r="70" spans="2:6" s="356" customFormat="1" ht="21">
      <c r="B70" s="699" t="s">
        <v>355</v>
      </c>
      <c r="C70" s="354" t="s">
        <v>1174</v>
      </c>
      <c r="D70" s="495" t="s">
        <v>1175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1176</v>
      </c>
      <c r="D72" s="211"/>
      <c r="E72" s="211"/>
    </row>
    <row r="74" spans="2:6" s="213" customFormat="1" ht="20.45" customHeight="1">
      <c r="B74" s="827"/>
      <c r="C74" s="843"/>
      <c r="D74" s="2028" t="s">
        <v>216</v>
      </c>
      <c r="E74" s="2128" t="s">
        <v>416</v>
      </c>
      <c r="F74" s="27"/>
    </row>
    <row r="75" spans="2:6" s="213" customFormat="1">
      <c r="B75" s="829"/>
      <c r="C75" s="844"/>
      <c r="D75" s="2029"/>
      <c r="E75" s="2129"/>
      <c r="F75" s="27"/>
    </row>
    <row r="76" spans="2:6" s="213" customFormat="1">
      <c r="B76" s="833"/>
      <c r="C76" s="845"/>
      <c r="D76" s="2030"/>
      <c r="E76" s="842" t="s">
        <v>220</v>
      </c>
      <c r="F76" s="27"/>
    </row>
    <row r="77" spans="2:6">
      <c r="B77" s="658" t="s">
        <v>220</v>
      </c>
      <c r="C77" s="410" t="s">
        <v>1177</v>
      </c>
      <c r="D77" s="230" t="s">
        <v>1178</v>
      </c>
      <c r="E77" s="220"/>
      <c r="F77" s="27"/>
    </row>
    <row r="78" spans="2:6">
      <c r="B78" s="647" t="s">
        <v>223</v>
      </c>
      <c r="C78" s="212" t="s">
        <v>1179</v>
      </c>
      <c r="D78" s="231" t="s">
        <v>1180</v>
      </c>
      <c r="E78" s="215"/>
      <c r="F78" s="27"/>
    </row>
    <row r="79" spans="2:6">
      <c r="B79" s="648" t="s">
        <v>226</v>
      </c>
      <c r="C79" s="212" t="s">
        <v>1181</v>
      </c>
      <c r="D79" s="231" t="s">
        <v>1182</v>
      </c>
      <c r="E79" s="215"/>
      <c r="F79" s="27"/>
    </row>
    <row r="80" spans="2:6">
      <c r="B80" s="648" t="s">
        <v>229</v>
      </c>
      <c r="C80" s="212" t="s">
        <v>1183</v>
      </c>
      <c r="D80" s="231" t="s">
        <v>1184</v>
      </c>
      <c r="E80" s="215"/>
      <c r="F80" s="27"/>
    </row>
    <row r="81" spans="2:6">
      <c r="B81" s="647" t="s">
        <v>232</v>
      </c>
      <c r="C81" s="212" t="s">
        <v>1185</v>
      </c>
      <c r="D81" s="231" t="s">
        <v>1186</v>
      </c>
      <c r="E81" s="215"/>
      <c r="F81" s="27"/>
    </row>
    <row r="82" spans="2:6">
      <c r="B82" s="680" t="s">
        <v>235</v>
      </c>
      <c r="C82" s="411" t="s">
        <v>902</v>
      </c>
      <c r="D82" s="231" t="s">
        <v>1187</v>
      </c>
      <c r="E82" s="221"/>
      <c r="F82" s="27"/>
    </row>
    <row r="83" spans="2:6" ht="21">
      <c r="B83" s="680" t="s">
        <v>237</v>
      </c>
      <c r="C83" s="354" t="s">
        <v>1172</v>
      </c>
      <c r="D83" s="495" t="s">
        <v>1188</v>
      </c>
      <c r="E83" s="222"/>
      <c r="F83" s="27"/>
    </row>
    <row r="84" spans="2:6">
      <c r="C84" s="163"/>
      <c r="D84" s="163"/>
    </row>
    <row r="85" spans="2:6">
      <c r="B85" s="81" t="s">
        <v>1189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28" t="s">
        <v>216</v>
      </c>
      <c r="E87" s="846" t="s">
        <v>416</v>
      </c>
    </row>
    <row r="88" spans="2:6">
      <c r="B88" s="1028"/>
      <c r="C88" s="840"/>
      <c r="D88" s="2029"/>
      <c r="E88" s="745" t="s">
        <v>1190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>
      <c r="B91" s="648" t="s">
        <v>226</v>
      </c>
      <c r="C91" s="1247" t="s">
        <v>241</v>
      </c>
      <c r="D91" s="487" t="s">
        <v>242</v>
      </c>
      <c r="E91" s="623"/>
    </row>
    <row r="92" spans="2:6">
      <c r="B92" s="648" t="s">
        <v>229</v>
      </c>
      <c r="C92" s="1247" t="s">
        <v>244</v>
      </c>
      <c r="D92" s="175" t="s">
        <v>245</v>
      </c>
      <c r="E92" s="623"/>
    </row>
    <row r="93" spans="2:6" ht="31.5">
      <c r="B93" s="645" t="s">
        <v>243</v>
      </c>
      <c r="C93" s="354" t="s">
        <v>1191</v>
      </c>
      <c r="D93" s="495" t="s">
        <v>1188</v>
      </c>
      <c r="E93" s="626"/>
    </row>
    <row r="94" spans="2:6" ht="21">
      <c r="B94" s="668">
        <v>100</v>
      </c>
      <c r="C94" s="354" t="s">
        <v>1174</v>
      </c>
      <c r="D94" s="495" t="s">
        <v>1192</v>
      </c>
      <c r="E94" s="626"/>
    </row>
    <row r="95" spans="2:6">
      <c r="C95" s="223"/>
      <c r="D95" s="225"/>
    </row>
    <row r="96" spans="2:6">
      <c r="B96" s="226" t="s">
        <v>1193</v>
      </c>
      <c r="D96" s="226"/>
    </row>
    <row r="97" spans="2:6">
      <c r="C97" s="163"/>
      <c r="D97" s="163"/>
    </row>
    <row r="98" spans="2:6" ht="42">
      <c r="B98" s="827"/>
      <c r="C98" s="839"/>
      <c r="D98" s="2028" t="s">
        <v>860</v>
      </c>
      <c r="E98" s="846" t="s">
        <v>416</v>
      </c>
      <c r="F98" s="744" t="s">
        <v>1194</v>
      </c>
    </row>
    <row r="99" spans="2:6" ht="21">
      <c r="B99" s="829"/>
      <c r="C99" s="840"/>
      <c r="D99" s="2029"/>
      <c r="E99" s="745" t="s">
        <v>1195</v>
      </c>
      <c r="F99" s="745" t="s">
        <v>1195</v>
      </c>
    </row>
    <row r="100" spans="2:6">
      <c r="B100" s="833"/>
      <c r="C100" s="841"/>
      <c r="D100" s="2030"/>
      <c r="E100" s="847" t="s">
        <v>220</v>
      </c>
      <c r="F100" s="847" t="s">
        <v>223</v>
      </c>
    </row>
    <row r="101" spans="2:6">
      <c r="B101" s="647" t="s">
        <v>223</v>
      </c>
      <c r="C101" s="341" t="s">
        <v>241</v>
      </c>
      <c r="D101" s="487" t="s">
        <v>242</v>
      </c>
      <c r="E101" s="352"/>
      <c r="F101" s="352"/>
    </row>
    <row r="102" spans="2:6">
      <c r="B102" s="648" t="s">
        <v>226</v>
      </c>
      <c r="C102" s="341" t="s">
        <v>244</v>
      </c>
      <c r="D102" s="175" t="s">
        <v>245</v>
      </c>
      <c r="E102" s="352"/>
      <c r="F102" s="352"/>
    </row>
    <row r="103" spans="2:6" ht="21">
      <c r="B103" s="648" t="s">
        <v>229</v>
      </c>
      <c r="C103" s="341" t="s">
        <v>298</v>
      </c>
      <c r="D103" s="255" t="s">
        <v>299</v>
      </c>
      <c r="E103" s="196"/>
      <c r="F103" s="196"/>
    </row>
    <row r="104" spans="2:6">
      <c r="B104" s="647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80" t="s">
        <v>235</v>
      </c>
      <c r="C105" s="341" t="s">
        <v>302</v>
      </c>
      <c r="D105" s="51" t="s">
        <v>303</v>
      </c>
      <c r="E105" s="353"/>
      <c r="F105" s="353"/>
    </row>
    <row r="106" spans="2:6" ht="21">
      <c r="B106" s="680" t="s">
        <v>237</v>
      </c>
      <c r="C106" s="492" t="s">
        <v>1196</v>
      </c>
      <c r="D106" s="493" t="s">
        <v>1188</v>
      </c>
      <c r="E106" s="480"/>
      <c r="F106" s="936"/>
    </row>
    <row r="107" spans="2:6" ht="31.5">
      <c r="B107" s="878" t="s">
        <v>1197</v>
      </c>
      <c r="C107" s="248" t="s">
        <v>1198</v>
      </c>
      <c r="D107" s="501" t="s">
        <v>1199</v>
      </c>
      <c r="E107" s="136"/>
      <c r="F107" s="1030"/>
    </row>
    <row r="108" spans="2:6" ht="31.5">
      <c r="B108" s="878" t="s">
        <v>1200</v>
      </c>
      <c r="C108" s="248" t="s">
        <v>1201</v>
      </c>
      <c r="D108" s="501" t="s">
        <v>1202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1203</v>
      </c>
      <c r="D110" s="211"/>
    </row>
    <row r="111" spans="2:6" ht="15" customHeight="1"/>
    <row r="112" spans="2:6" s="213" customFormat="1" ht="21" customHeight="1">
      <c r="B112" s="827"/>
      <c r="C112" s="848"/>
      <c r="D112" s="2028" t="s">
        <v>216</v>
      </c>
      <c r="E112" s="989" t="s">
        <v>416</v>
      </c>
    </row>
    <row r="113" spans="2:9" s="213" customFormat="1">
      <c r="B113" s="829"/>
      <c r="C113" s="830"/>
      <c r="D113" s="2029"/>
      <c r="E113" s="745" t="s">
        <v>1204</v>
      </c>
    </row>
    <row r="114" spans="2:9" s="213" customFormat="1">
      <c r="B114" s="833"/>
      <c r="C114" s="849"/>
      <c r="D114" s="2030"/>
      <c r="E114" s="847" t="s">
        <v>220</v>
      </c>
    </row>
    <row r="115" spans="2:9" s="356" customFormat="1" ht="21">
      <c r="B115" s="658" t="s">
        <v>220</v>
      </c>
      <c r="C115" s="412" t="s">
        <v>1205</v>
      </c>
      <c r="D115" s="375" t="s">
        <v>1206</v>
      </c>
      <c r="E115" s="375"/>
    </row>
    <row r="116" spans="2:9" s="356" customFormat="1" ht="31.5">
      <c r="B116" s="647" t="s">
        <v>223</v>
      </c>
      <c r="C116" s="1314" t="s">
        <v>1207</v>
      </c>
      <c r="D116" s="580" t="s">
        <v>1208</v>
      </c>
      <c r="E116" s="580"/>
    </row>
    <row r="117" spans="2:9" s="376" customFormat="1" ht="21">
      <c r="B117" s="648" t="s">
        <v>226</v>
      </c>
      <c r="C117" s="412" t="s">
        <v>1209</v>
      </c>
      <c r="D117" s="580" t="s">
        <v>1210</v>
      </c>
      <c r="E117" s="580"/>
    </row>
    <row r="118" spans="2:9" s="356" customFormat="1" ht="21">
      <c r="B118" s="648" t="s">
        <v>229</v>
      </c>
      <c r="C118" s="422" t="s">
        <v>1211</v>
      </c>
      <c r="D118" s="377" t="s">
        <v>1212</v>
      </c>
      <c r="E118" s="377"/>
    </row>
    <row r="119" spans="2:9" ht="21">
      <c r="B119" s="667" t="s">
        <v>232</v>
      </c>
      <c r="C119" s="354" t="s">
        <v>1213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1214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0" t="s">
        <v>416</v>
      </c>
      <c r="F123" s="2131"/>
      <c r="G123" s="2132"/>
    </row>
    <row r="124" spans="2:9" s="129" customFormat="1" ht="35.25" customHeight="1">
      <c r="B124" s="853"/>
      <c r="C124" s="854"/>
      <c r="D124" s="983" t="s">
        <v>860</v>
      </c>
      <c r="E124" s="989" t="s">
        <v>1215</v>
      </c>
      <c r="F124" s="989" t="s">
        <v>1216</v>
      </c>
      <c r="G124" s="989" t="s">
        <v>733</v>
      </c>
      <c r="I124" s="27"/>
    </row>
    <row r="125" spans="2:9" s="129" customFormat="1" ht="21">
      <c r="B125" s="853"/>
      <c r="C125" s="854"/>
      <c r="D125" s="983"/>
      <c r="E125" s="1031" t="s">
        <v>1217</v>
      </c>
      <c r="F125" s="1031" t="s">
        <v>1217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1">
      <c r="B127" s="647" t="s">
        <v>235</v>
      </c>
      <c r="C127" s="335" t="s">
        <v>1218</v>
      </c>
      <c r="D127" s="111" t="s">
        <v>530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1219</v>
      </c>
      <c r="D128" s="111" t="s">
        <v>1220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1221</v>
      </c>
      <c r="D129" s="111" t="s">
        <v>1222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1223</v>
      </c>
      <c r="D130" s="111" t="s">
        <v>1222</v>
      </c>
      <c r="E130" s="72"/>
      <c r="F130" s="95"/>
      <c r="G130" s="479"/>
      <c r="I130" s="27"/>
    </row>
    <row r="131" spans="2:9" s="129" customFormat="1" ht="21">
      <c r="B131" s="647" t="s">
        <v>252</v>
      </c>
      <c r="C131" s="1012" t="s">
        <v>1224</v>
      </c>
      <c r="D131" s="189" t="s">
        <v>1225</v>
      </c>
      <c r="E131" s="608"/>
      <c r="F131" s="608"/>
      <c r="G131" s="1013"/>
      <c r="I131" s="27"/>
    </row>
    <row r="132" spans="2:9" s="129" customFormat="1">
      <c r="B132" s="647" t="s">
        <v>359</v>
      </c>
      <c r="C132" s="257" t="s">
        <v>268</v>
      </c>
      <c r="D132" s="189" t="s">
        <v>535</v>
      </c>
      <c r="E132" s="608"/>
      <c r="F132" s="608"/>
      <c r="G132" s="1013"/>
      <c r="I132" s="27"/>
    </row>
    <row r="133" spans="2:9" s="129" customFormat="1">
      <c r="B133" s="647" t="s">
        <v>255</v>
      </c>
      <c r="C133" s="257" t="s">
        <v>1226</v>
      </c>
      <c r="D133" s="189" t="s">
        <v>537</v>
      </c>
      <c r="E133" s="608"/>
      <c r="F133" s="608"/>
      <c r="G133" s="1013"/>
      <c r="I133" s="27"/>
    </row>
    <row r="134" spans="2:9" s="129" customFormat="1" ht="21">
      <c r="B134" s="647" t="s">
        <v>256</v>
      </c>
      <c r="C134" s="257" t="s">
        <v>275</v>
      </c>
      <c r="D134" s="189" t="s">
        <v>1227</v>
      </c>
      <c r="E134" s="608"/>
      <c r="F134" s="826"/>
      <c r="G134" s="1013"/>
      <c r="I134" s="27"/>
    </row>
    <row r="135" spans="2:9" s="129" customFormat="1">
      <c r="B135" s="647" t="s">
        <v>380</v>
      </c>
      <c r="C135" s="257" t="s">
        <v>277</v>
      </c>
      <c r="D135" s="189" t="s">
        <v>1228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902</v>
      </c>
      <c r="D136" s="369" t="s">
        <v>1225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1229</v>
      </c>
      <c r="D137" s="1318"/>
      <c r="E137" s="1318"/>
      <c r="F137" s="1318"/>
      <c r="G137" s="343"/>
      <c r="I137" s="27"/>
    </row>
    <row r="139" spans="2:9">
      <c r="B139" s="81" t="s">
        <v>1230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416</v>
      </c>
    </row>
    <row r="142" spans="2:9" ht="21">
      <c r="B142" s="1381"/>
      <c r="C142" s="1382"/>
      <c r="D142" s="1447" t="s">
        <v>785</v>
      </c>
      <c r="E142" s="1449" t="s">
        <v>1143</v>
      </c>
    </row>
    <row r="143" spans="2:9">
      <c r="B143" s="833"/>
      <c r="C143" s="849"/>
      <c r="D143" s="1448"/>
      <c r="E143" s="842" t="s">
        <v>1065</v>
      </c>
    </row>
    <row r="144" spans="2:9">
      <c r="B144" s="651" t="s">
        <v>1065</v>
      </c>
      <c r="C144" s="22" t="s">
        <v>1231</v>
      </c>
      <c r="D144" s="13" t="s">
        <v>1232</v>
      </c>
      <c r="E144" s="72"/>
    </row>
    <row r="145" spans="2:5">
      <c r="B145" s="651" t="s">
        <v>1066</v>
      </c>
      <c r="C145" s="10" t="s">
        <v>1233</v>
      </c>
      <c r="D145" s="13" t="s">
        <v>1234</v>
      </c>
      <c r="E145" s="72"/>
    </row>
    <row r="146" spans="2:5">
      <c r="B146" s="651" t="s">
        <v>1067</v>
      </c>
      <c r="C146" s="10" t="s">
        <v>1235</v>
      </c>
      <c r="D146" s="13" t="s">
        <v>1232</v>
      </c>
      <c r="E146" s="72"/>
    </row>
    <row r="147" spans="2:5">
      <c r="B147" s="651" t="s">
        <v>1068</v>
      </c>
      <c r="C147" s="391" t="s">
        <v>1236</v>
      </c>
      <c r="D147" s="13" t="s">
        <v>1237</v>
      </c>
      <c r="E147" s="72"/>
    </row>
    <row r="148" spans="2:5">
      <c r="B148" s="651" t="s">
        <v>1069</v>
      </c>
      <c r="C148" s="391" t="s">
        <v>1238</v>
      </c>
      <c r="D148" s="13" t="s">
        <v>1239</v>
      </c>
      <c r="E148" s="72"/>
    </row>
    <row r="149" spans="2:5">
      <c r="B149" s="651" t="s">
        <v>1075</v>
      </c>
      <c r="C149" s="391" t="s">
        <v>1240</v>
      </c>
      <c r="D149" s="13" t="s">
        <v>1241</v>
      </c>
      <c r="E149" s="72"/>
    </row>
    <row r="150" spans="2:5">
      <c r="B150" s="651" t="s">
        <v>1077</v>
      </c>
      <c r="C150" s="391" t="s">
        <v>1242</v>
      </c>
      <c r="D150" s="13" t="s">
        <v>1243</v>
      </c>
      <c r="E150" s="72"/>
    </row>
    <row r="151" spans="2:5">
      <c r="B151" s="651" t="s">
        <v>1079</v>
      </c>
      <c r="C151" s="391" t="s">
        <v>1244</v>
      </c>
      <c r="D151" s="13" t="s">
        <v>1245</v>
      </c>
      <c r="E151" s="72"/>
    </row>
    <row r="152" spans="2:5">
      <c r="B152" s="651" t="s">
        <v>1246</v>
      </c>
      <c r="C152" s="391" t="s">
        <v>1247</v>
      </c>
      <c r="D152" s="13" t="s">
        <v>1248</v>
      </c>
      <c r="E152" s="72"/>
    </row>
    <row r="153" spans="2:5">
      <c r="B153" s="651" t="s">
        <v>1249</v>
      </c>
      <c r="C153" s="391" t="s">
        <v>1250</v>
      </c>
      <c r="D153" s="1668" t="s">
        <v>1251</v>
      </c>
      <c r="E153" s="72"/>
    </row>
    <row r="154" spans="2:5">
      <c r="B154" s="651" t="s">
        <v>1252</v>
      </c>
      <c r="C154" s="391" t="s">
        <v>1253</v>
      </c>
      <c r="D154" s="13" t="s">
        <v>1254</v>
      </c>
      <c r="E154" s="72"/>
    </row>
    <row r="155" spans="2:5">
      <c r="B155" s="651" t="s">
        <v>1255</v>
      </c>
      <c r="C155" s="274" t="s">
        <v>100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1" orientation="portrait" cellComments="asDisplayed" r:id="rId1"/>
  <headerFooter scaleWithDoc="0" alignWithMargins="0">
    <oddHeader>&amp;CRO
Anexa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16" zoomScale="110" zoomScaleNormal="100" zoomScaleSheetLayoutView="100" zoomScalePageLayoutView="110" workbookViewId="0">
      <selection activeCell="D37" sqref="D37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46.5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21">
      <c r="B6" s="1368"/>
      <c r="C6" s="1369"/>
      <c r="D6" s="1364"/>
      <c r="E6" s="1370"/>
      <c r="F6" s="1371" t="s">
        <v>219</v>
      </c>
    </row>
    <row r="7" spans="2:6">
      <c r="B7" s="641"/>
      <c r="C7" s="642"/>
      <c r="D7" s="643"/>
      <c r="E7" s="644"/>
      <c r="F7" s="645" t="s">
        <v>220</v>
      </c>
    </row>
    <row r="8" spans="2:6" ht="21">
      <c r="B8" s="646" t="s">
        <v>220</v>
      </c>
      <c r="C8" s="99" t="s">
        <v>221</v>
      </c>
      <c r="D8" s="15" t="s">
        <v>222</v>
      </c>
      <c r="E8" s="64"/>
      <c r="F8" s="70"/>
    </row>
    <row r="9" spans="2:6">
      <c r="B9" s="647" t="s">
        <v>223</v>
      </c>
      <c r="C9" s="10" t="s">
        <v>224</v>
      </c>
      <c r="D9" s="610" t="s">
        <v>225</v>
      </c>
      <c r="E9" s="64"/>
      <c r="F9" s="65"/>
    </row>
    <row r="10" spans="2:6">
      <c r="B10" s="648" t="s">
        <v>226</v>
      </c>
      <c r="C10" s="53" t="s">
        <v>227</v>
      </c>
      <c r="D10" s="13" t="s">
        <v>228</v>
      </c>
      <c r="E10" s="945"/>
      <c r="F10" s="61"/>
    </row>
    <row r="11" spans="2:6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>
      <c r="B12" s="649" t="s">
        <v>232</v>
      </c>
      <c r="C12" s="54" t="s">
        <v>233</v>
      </c>
      <c r="D12" s="13" t="s">
        <v>234</v>
      </c>
      <c r="E12" s="65"/>
      <c r="F12" s="65"/>
    </row>
    <row r="13" spans="2:6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21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21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1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21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31.5">
      <c r="B32" s="647">
        <v>250</v>
      </c>
      <c r="C32" s="54" t="s">
        <v>263</v>
      </c>
      <c r="D32" s="13" t="s">
        <v>264</v>
      </c>
      <c r="E32" s="65"/>
      <c r="F32" s="65"/>
    </row>
    <row r="33" spans="2:6" ht="21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>
      <c r="B34" s="647">
        <v>270</v>
      </c>
      <c r="C34" s="8" t="s">
        <v>267</v>
      </c>
      <c r="D34" s="267"/>
      <c r="E34" s="65"/>
      <c r="F34" s="65"/>
    </row>
    <row r="35" spans="2:6" ht="21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1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21">
      <c r="B37" s="647">
        <v>300</v>
      </c>
      <c r="C37" s="8" t="s">
        <v>273</v>
      </c>
      <c r="D37" s="18" t="s">
        <v>274</v>
      </c>
      <c r="E37" s="65"/>
      <c r="F37" s="18"/>
    </row>
    <row r="38" spans="2:6" ht="21">
      <c r="B38" s="647">
        <v>310</v>
      </c>
      <c r="C38" s="7" t="s">
        <v>275</v>
      </c>
      <c r="D38" s="18" t="s">
        <v>276</v>
      </c>
      <c r="E38" s="25"/>
      <c r="F38" s="18"/>
    </row>
    <row r="39" spans="2:6" ht="21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>
      <c r="B40" s="647">
        <v>330</v>
      </c>
      <c r="C40" s="8" t="s">
        <v>279</v>
      </c>
      <c r="D40" s="18" t="s">
        <v>280</v>
      </c>
      <c r="E40" s="65"/>
      <c r="F40" s="18"/>
    </row>
    <row r="41" spans="2:6">
      <c r="B41" s="647">
        <v>340</v>
      </c>
      <c r="C41" s="7" t="s">
        <v>281</v>
      </c>
      <c r="D41" s="18" t="s">
        <v>282</v>
      </c>
      <c r="E41" s="65"/>
      <c r="F41" s="18"/>
    </row>
    <row r="42" spans="2:6" ht="31.5">
      <c r="B42" s="647">
        <v>350</v>
      </c>
      <c r="C42" s="7" t="s">
        <v>283</v>
      </c>
      <c r="D42" s="18" t="s">
        <v>284</v>
      </c>
      <c r="E42" s="65"/>
      <c r="F42" s="18"/>
    </row>
    <row r="43" spans="2:6">
      <c r="B43" s="647">
        <v>360</v>
      </c>
      <c r="C43" s="8" t="s">
        <v>285</v>
      </c>
      <c r="D43" s="18" t="s">
        <v>286</v>
      </c>
      <c r="E43" s="65"/>
      <c r="F43" s="18"/>
    </row>
    <row r="44" spans="2:6" ht="21">
      <c r="B44" s="648">
        <v>370</v>
      </c>
      <c r="C44" s="57" t="s">
        <v>287</v>
      </c>
      <c r="D44" s="18" t="s">
        <v>288</v>
      </c>
      <c r="E44" s="65"/>
      <c r="F44" s="18"/>
    </row>
    <row r="45" spans="2:6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&amp;CRO
Anexa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3" t="s">
        <v>1256</v>
      </c>
      <c r="D1" s="540"/>
      <c r="E1" s="541"/>
    </row>
    <row r="2" spans="2:5">
      <c r="D2" s="540"/>
      <c r="E2" s="541"/>
    </row>
    <row r="3" spans="2:5">
      <c r="B3" s="77" t="s">
        <v>1257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860</v>
      </c>
      <c r="E5" s="989" t="s">
        <v>1258</v>
      </c>
    </row>
    <row r="6" spans="2:5" ht="21">
      <c r="B6" s="1362"/>
      <c r="C6" s="1199"/>
      <c r="D6" s="1194"/>
      <c r="E6" s="815" t="s">
        <v>1259</v>
      </c>
    </row>
    <row r="7" spans="2:5">
      <c r="B7" s="860"/>
      <c r="C7" s="861"/>
      <c r="D7" s="943"/>
      <c r="E7" s="729" t="s">
        <v>220</v>
      </c>
    </row>
    <row r="8" spans="2:5">
      <c r="B8" s="862" t="s">
        <v>220</v>
      </c>
      <c r="C8" s="287" t="s">
        <v>221</v>
      </c>
      <c r="D8" s="15" t="s">
        <v>222</v>
      </c>
      <c r="E8" s="1016"/>
    </row>
    <row r="9" spans="2:5">
      <c r="B9" s="863" t="s">
        <v>223</v>
      </c>
      <c r="C9" s="197" t="s">
        <v>224</v>
      </c>
      <c r="D9" s="610" t="s">
        <v>225</v>
      </c>
      <c r="E9" s="178"/>
    </row>
    <row r="10" spans="2:5">
      <c r="B10" s="864" t="s">
        <v>226</v>
      </c>
      <c r="C10" s="373" t="s">
        <v>227</v>
      </c>
      <c r="D10" s="51" t="s">
        <v>228</v>
      </c>
      <c r="E10" s="228"/>
    </row>
    <row r="11" spans="2:5">
      <c r="B11" s="864" t="s">
        <v>229</v>
      </c>
      <c r="C11" s="373" t="s">
        <v>230</v>
      </c>
      <c r="D11" s="51" t="s">
        <v>231</v>
      </c>
      <c r="E11" s="228"/>
    </row>
    <row r="12" spans="2:5">
      <c r="B12" s="863" t="s">
        <v>232</v>
      </c>
      <c r="C12" s="476" t="s">
        <v>233</v>
      </c>
      <c r="D12" s="51" t="s">
        <v>1095</v>
      </c>
      <c r="E12" s="178"/>
    </row>
    <row r="13" spans="2:5">
      <c r="B13" s="863" t="s">
        <v>235</v>
      </c>
      <c r="C13" s="197" t="s">
        <v>236</v>
      </c>
      <c r="D13" s="13" t="s">
        <v>234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>
      <c r="B15" s="863" t="s">
        <v>240</v>
      </c>
      <c r="C15" s="197" t="s">
        <v>241</v>
      </c>
      <c r="D15" s="13" t="s">
        <v>242</v>
      </c>
      <c r="E15" s="178"/>
    </row>
    <row r="16" spans="2:5">
      <c r="B16" s="863" t="s">
        <v>243</v>
      </c>
      <c r="C16" s="197" t="s">
        <v>244</v>
      </c>
      <c r="D16" s="13" t="s">
        <v>245</v>
      </c>
      <c r="E16" s="178"/>
    </row>
    <row r="17" spans="2:5" ht="21">
      <c r="B17" s="1150" t="s">
        <v>246</v>
      </c>
      <c r="C17" s="599" t="s">
        <v>247</v>
      </c>
      <c r="D17" s="13" t="s">
        <v>1130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>
      <c r="B19" s="1150" t="s">
        <v>250</v>
      </c>
      <c r="C19" s="991" t="s">
        <v>241</v>
      </c>
      <c r="D19" s="13" t="s">
        <v>242</v>
      </c>
      <c r="E19" s="1319"/>
    </row>
    <row r="20" spans="2:5">
      <c r="B20" s="1150" t="s">
        <v>251</v>
      </c>
      <c r="C20" s="991" t="s">
        <v>244</v>
      </c>
      <c r="D20" s="13" t="s">
        <v>245</v>
      </c>
      <c r="E20" s="1319"/>
    </row>
    <row r="21" spans="2:5">
      <c r="B21" s="863" t="s">
        <v>252</v>
      </c>
      <c r="C21" s="476" t="s">
        <v>253</v>
      </c>
      <c r="D21" s="18" t="s">
        <v>254</v>
      </c>
      <c r="E21" s="178"/>
    </row>
    <row r="22" spans="2:5">
      <c r="B22" s="864" t="s">
        <v>255</v>
      </c>
      <c r="C22" s="197" t="s">
        <v>241</v>
      </c>
      <c r="D22" s="13" t="s">
        <v>242</v>
      </c>
      <c r="E22" s="178"/>
    </row>
    <row r="23" spans="2:5">
      <c r="B23" s="863" t="s">
        <v>256</v>
      </c>
      <c r="C23" s="197" t="s">
        <v>244</v>
      </c>
      <c r="D23" s="13" t="s">
        <v>245</v>
      </c>
      <c r="E23" s="178"/>
    </row>
    <row r="24" spans="2:5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>
      <c r="B26" s="647">
        <v>143</v>
      </c>
      <c r="C26" s="7" t="s">
        <v>241</v>
      </c>
      <c r="D26" s="13" t="s">
        <v>242</v>
      </c>
      <c r="E26" s="178"/>
    </row>
    <row r="27" spans="2:5">
      <c r="B27" s="647">
        <v>144</v>
      </c>
      <c r="C27" s="7" t="s">
        <v>244</v>
      </c>
      <c r="D27" s="13" t="s">
        <v>245</v>
      </c>
      <c r="E27" s="178"/>
    </row>
    <row r="28" spans="2:5">
      <c r="B28" s="647">
        <v>181</v>
      </c>
      <c r="C28" s="599" t="s">
        <v>259</v>
      </c>
      <c r="D28" s="13" t="s">
        <v>260</v>
      </c>
      <c r="E28" s="178"/>
    </row>
    <row r="29" spans="2:5">
      <c r="B29" s="647">
        <v>182</v>
      </c>
      <c r="C29" s="7" t="s">
        <v>241</v>
      </c>
      <c r="D29" s="13" t="s">
        <v>242</v>
      </c>
      <c r="E29" s="1319"/>
    </row>
    <row r="30" spans="2:5">
      <c r="B30" s="647">
        <v>183</v>
      </c>
      <c r="C30" s="10" t="s">
        <v>244</v>
      </c>
      <c r="D30" s="13" t="s">
        <v>245</v>
      </c>
      <c r="E30" s="1319"/>
    </row>
    <row r="31" spans="2:5" ht="21">
      <c r="B31" s="863" t="s">
        <v>1153</v>
      </c>
      <c r="C31" s="476" t="s">
        <v>261</v>
      </c>
      <c r="D31" s="13" t="s">
        <v>262</v>
      </c>
      <c r="E31" s="178"/>
    </row>
    <row r="32" spans="2:5" ht="21">
      <c r="B32" s="863" t="s">
        <v>1155</v>
      </c>
      <c r="C32" s="476" t="s">
        <v>263</v>
      </c>
      <c r="D32" s="13" t="s">
        <v>264</v>
      </c>
      <c r="E32" s="178"/>
    </row>
    <row r="33" spans="2:5" ht="21">
      <c r="B33" s="718" t="s">
        <v>467</v>
      </c>
      <c r="C33" s="476" t="s">
        <v>265</v>
      </c>
      <c r="D33" s="60" t="s">
        <v>1260</v>
      </c>
      <c r="E33" s="178"/>
    </row>
    <row r="34" spans="2:5" ht="21">
      <c r="B34" s="718" t="s">
        <v>469</v>
      </c>
      <c r="C34" s="476" t="s">
        <v>1261</v>
      </c>
      <c r="D34" s="175" t="s">
        <v>1262</v>
      </c>
      <c r="E34" s="175"/>
    </row>
    <row r="35" spans="2:5">
      <c r="B35" s="718" t="s">
        <v>470</v>
      </c>
      <c r="C35" s="476" t="s">
        <v>267</v>
      </c>
      <c r="D35" s="1320"/>
      <c r="E35" s="178"/>
    </row>
    <row r="36" spans="2:5" ht="21">
      <c r="B36" s="863" t="s">
        <v>1263</v>
      </c>
      <c r="C36" s="476" t="s">
        <v>273</v>
      </c>
      <c r="D36" s="13" t="s">
        <v>274</v>
      </c>
      <c r="E36" s="175"/>
    </row>
    <row r="37" spans="2:5" ht="21">
      <c r="B37" s="863" t="s">
        <v>1264</v>
      </c>
      <c r="C37" s="197" t="s">
        <v>275</v>
      </c>
      <c r="D37" s="13" t="s">
        <v>276</v>
      </c>
      <c r="E37" s="175"/>
    </row>
    <row r="38" spans="2:5" ht="12.75" customHeight="1">
      <c r="B38" s="863" t="s">
        <v>1265</v>
      </c>
      <c r="C38" s="197" t="s">
        <v>277</v>
      </c>
      <c r="D38" s="13" t="s">
        <v>1266</v>
      </c>
      <c r="E38" s="175"/>
    </row>
    <row r="39" spans="2:5">
      <c r="B39" s="863">
        <v>320</v>
      </c>
      <c r="C39" s="476" t="s">
        <v>279</v>
      </c>
      <c r="D39" s="13" t="s">
        <v>280</v>
      </c>
      <c r="E39" s="175"/>
    </row>
    <row r="40" spans="2:5">
      <c r="B40" s="864">
        <v>330</v>
      </c>
      <c r="C40" s="197" t="s">
        <v>281</v>
      </c>
      <c r="D40" s="13" t="s">
        <v>282</v>
      </c>
      <c r="E40" s="175"/>
    </row>
    <row r="41" spans="2:5" ht="31.5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21">
      <c r="B43" s="863">
        <v>360</v>
      </c>
      <c r="C43" s="476" t="s">
        <v>287</v>
      </c>
      <c r="D43" s="18" t="s">
        <v>1267</v>
      </c>
      <c r="E43" s="175"/>
    </row>
    <row r="44" spans="2:5">
      <c r="B44" s="1017">
        <v>370</v>
      </c>
      <c r="C44" s="248" t="s">
        <v>289</v>
      </c>
      <c r="D44" s="19" t="s">
        <v>290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1268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1269</v>
      </c>
    </row>
    <row r="50" spans="2:5" ht="21">
      <c r="B50" s="1362"/>
      <c r="C50" s="1199"/>
      <c r="D50" s="1194"/>
      <c r="E50" s="815" t="s">
        <v>1270</v>
      </c>
    </row>
    <row r="51" spans="2:5">
      <c r="B51" s="860"/>
      <c r="C51" s="861"/>
      <c r="D51" s="943"/>
      <c r="E51" s="729" t="s">
        <v>220</v>
      </c>
    </row>
    <row r="52" spans="2:5" ht="31.5">
      <c r="B52" s="862" t="s">
        <v>220</v>
      </c>
      <c r="C52" s="287" t="s">
        <v>851</v>
      </c>
      <c r="D52" s="487" t="s">
        <v>852</v>
      </c>
      <c r="E52" s="1018"/>
    </row>
    <row r="53" spans="2:5" ht="31.5">
      <c r="B53" s="718" t="s">
        <v>223</v>
      </c>
      <c r="C53" s="476" t="s">
        <v>855</v>
      </c>
      <c r="D53" s="581" t="s">
        <v>856</v>
      </c>
      <c r="E53" s="154"/>
    </row>
    <row r="54" spans="2:5" ht="31.5">
      <c r="B54" s="1019" t="s">
        <v>226</v>
      </c>
      <c r="C54" s="583" t="s">
        <v>857</v>
      </c>
      <c r="D54" s="175" t="s">
        <v>858</v>
      </c>
      <c r="E54" s="1020"/>
    </row>
    <row r="55" spans="2:5">
      <c r="B55" s="729" t="s">
        <v>229</v>
      </c>
      <c r="C55" s="248" t="s">
        <v>1271</v>
      </c>
      <c r="D55" s="501"/>
      <c r="E55" s="501"/>
    </row>
    <row r="56" spans="2:5">
      <c r="B56" s="1021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1272</v>
      </c>
      <c r="E58" s="546"/>
    </row>
    <row r="59" spans="2:5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1258</v>
      </c>
    </row>
    <row r="61" spans="2:5" ht="21">
      <c r="B61" s="1362"/>
      <c r="C61" s="1365"/>
      <c r="D61" s="1363"/>
      <c r="E61" s="815" t="s">
        <v>1259</v>
      </c>
    </row>
    <row r="62" spans="2:5">
      <c r="B62" s="860"/>
      <c r="C62" s="861"/>
      <c r="D62" s="943"/>
      <c r="E62" s="729" t="s">
        <v>220</v>
      </c>
    </row>
    <row r="63" spans="2:5">
      <c r="B63" s="862" t="s">
        <v>220</v>
      </c>
      <c r="C63" s="287" t="s">
        <v>293</v>
      </c>
      <c r="D63" s="610" t="s">
        <v>294</v>
      </c>
      <c r="E63" s="1016"/>
    </row>
    <row r="64" spans="2:5" ht="21">
      <c r="B64" s="863" t="s">
        <v>223</v>
      </c>
      <c r="C64" s="197" t="s">
        <v>236</v>
      </c>
      <c r="D64" s="13" t="s">
        <v>295</v>
      </c>
      <c r="E64" s="178"/>
    </row>
    <row r="65" spans="2:5">
      <c r="B65" s="863" t="s">
        <v>226</v>
      </c>
      <c r="C65" s="197" t="s">
        <v>296</v>
      </c>
      <c r="D65" s="13" t="s">
        <v>297</v>
      </c>
      <c r="E65" s="178"/>
    </row>
    <row r="66" spans="2:5" ht="21">
      <c r="B66" s="864" t="s">
        <v>229</v>
      </c>
      <c r="C66" s="197" t="s">
        <v>298</v>
      </c>
      <c r="D66" s="13" t="s">
        <v>299</v>
      </c>
      <c r="E66" s="178"/>
    </row>
    <row r="67" spans="2:5">
      <c r="B67" s="863" t="s">
        <v>232</v>
      </c>
      <c r="C67" s="197" t="s">
        <v>300</v>
      </c>
      <c r="D67" s="51" t="s">
        <v>301</v>
      </c>
      <c r="E67" s="178"/>
    </row>
    <row r="68" spans="2:5">
      <c r="B68" s="863" t="s">
        <v>235</v>
      </c>
      <c r="C68" s="197" t="s">
        <v>302</v>
      </c>
      <c r="D68" s="51" t="s">
        <v>303</v>
      </c>
      <c r="E68" s="178"/>
    </row>
    <row r="69" spans="2:5">
      <c r="B69" s="863" t="s">
        <v>237</v>
      </c>
      <c r="C69" s="476" t="s">
        <v>304</v>
      </c>
      <c r="D69" s="13" t="s">
        <v>305</v>
      </c>
      <c r="E69" s="178"/>
    </row>
    <row r="70" spans="2:5" ht="21">
      <c r="B70" s="863" t="s">
        <v>240</v>
      </c>
      <c r="C70" s="197" t="s">
        <v>298</v>
      </c>
      <c r="D70" s="13" t="s">
        <v>299</v>
      </c>
      <c r="E70" s="178"/>
    </row>
    <row r="71" spans="2:5">
      <c r="B71" s="864" t="s">
        <v>243</v>
      </c>
      <c r="C71" s="197" t="s">
        <v>300</v>
      </c>
      <c r="D71" s="51" t="s">
        <v>301</v>
      </c>
      <c r="E71" s="178"/>
    </row>
    <row r="72" spans="2:5">
      <c r="B72" s="863" t="s">
        <v>252</v>
      </c>
      <c r="C72" s="197" t="s">
        <v>302</v>
      </c>
      <c r="D72" s="51" t="s">
        <v>303</v>
      </c>
      <c r="E72" s="178"/>
    </row>
    <row r="73" spans="2:5">
      <c r="B73" s="863" t="s">
        <v>359</v>
      </c>
      <c r="C73" s="476" t="s">
        <v>306</v>
      </c>
      <c r="D73" s="13" t="s">
        <v>307</v>
      </c>
      <c r="E73" s="178"/>
    </row>
    <row r="74" spans="2:5" ht="21">
      <c r="B74" s="863" t="s">
        <v>255</v>
      </c>
      <c r="C74" s="197" t="s">
        <v>298</v>
      </c>
      <c r="D74" s="13" t="s">
        <v>299</v>
      </c>
      <c r="E74" s="178"/>
    </row>
    <row r="75" spans="2:5">
      <c r="B75" s="863" t="s">
        <v>256</v>
      </c>
      <c r="C75" s="197" t="s">
        <v>300</v>
      </c>
      <c r="D75" s="51" t="s">
        <v>301</v>
      </c>
      <c r="E75" s="178"/>
    </row>
    <row r="76" spans="2:5">
      <c r="B76" s="864" t="s">
        <v>380</v>
      </c>
      <c r="C76" s="197" t="s">
        <v>302</v>
      </c>
      <c r="D76" s="51" t="s">
        <v>303</v>
      </c>
      <c r="E76" s="178"/>
    </row>
    <row r="77" spans="2:5" ht="21">
      <c r="B77" s="863" t="s">
        <v>383</v>
      </c>
      <c r="C77" s="476" t="s">
        <v>261</v>
      </c>
      <c r="D77" s="13" t="s">
        <v>308</v>
      </c>
      <c r="E77" s="1022"/>
    </row>
    <row r="78" spans="2:5" ht="21">
      <c r="B78" s="863" t="s">
        <v>448</v>
      </c>
      <c r="C78" s="476" t="s">
        <v>263</v>
      </c>
      <c r="D78" s="13" t="s">
        <v>309</v>
      </c>
      <c r="E78" s="1022"/>
    </row>
    <row r="79" spans="2:5" ht="21">
      <c r="B79" s="863">
        <v>170</v>
      </c>
      <c r="C79" s="476" t="s">
        <v>1273</v>
      </c>
      <c r="D79" s="175" t="s">
        <v>1274</v>
      </c>
      <c r="E79" s="1022"/>
    </row>
    <row r="80" spans="2:5">
      <c r="B80" s="863">
        <v>180</v>
      </c>
      <c r="C80" s="476" t="s">
        <v>194</v>
      </c>
      <c r="D80" s="13" t="s">
        <v>310</v>
      </c>
      <c r="E80" s="1022"/>
    </row>
    <row r="81" spans="1:5">
      <c r="B81" s="864">
        <v>190</v>
      </c>
      <c r="C81" s="476" t="s">
        <v>324</v>
      </c>
      <c r="D81" s="13" t="s">
        <v>280</v>
      </c>
      <c r="E81" s="178"/>
    </row>
    <row r="82" spans="1:5">
      <c r="B82" s="864">
        <v>200</v>
      </c>
      <c r="C82" s="197" t="s">
        <v>325</v>
      </c>
      <c r="D82" s="13" t="s">
        <v>282</v>
      </c>
      <c r="E82" s="178"/>
    </row>
    <row r="83" spans="1:5" ht="31.5">
      <c r="B83" s="864">
        <v>210</v>
      </c>
      <c r="C83" s="373" t="s">
        <v>326</v>
      </c>
      <c r="D83" s="13" t="s">
        <v>327</v>
      </c>
      <c r="E83" s="178"/>
    </row>
    <row r="84" spans="1:5" ht="21">
      <c r="B84" s="863">
        <v>220</v>
      </c>
      <c r="C84" s="476" t="s">
        <v>328</v>
      </c>
      <c r="D84" s="13" t="s">
        <v>329</v>
      </c>
      <c r="E84" s="43"/>
    </row>
    <row r="85" spans="1:5">
      <c r="B85" s="863">
        <v>230</v>
      </c>
      <c r="C85" s="385" t="s">
        <v>330</v>
      </c>
      <c r="D85" s="13" t="s">
        <v>331</v>
      </c>
      <c r="E85" s="45"/>
    </row>
    <row r="86" spans="1:5" ht="21">
      <c r="B86" s="864">
        <v>240</v>
      </c>
      <c r="C86" s="583" t="s">
        <v>332</v>
      </c>
      <c r="D86" s="50" t="s">
        <v>333</v>
      </c>
      <c r="E86" s="181"/>
    </row>
    <row r="87" spans="1:5">
      <c r="B87" s="1017">
        <v>250</v>
      </c>
      <c r="C87" s="274" t="s">
        <v>966</v>
      </c>
      <c r="D87" s="19" t="s">
        <v>335</v>
      </c>
      <c r="E87" s="584"/>
    </row>
    <row r="88" spans="1:5">
      <c r="B88" s="716">
        <v>260</v>
      </c>
      <c r="C88" s="287" t="s">
        <v>337</v>
      </c>
      <c r="D88" s="585" t="s">
        <v>338</v>
      </c>
      <c r="E88" s="1016"/>
    </row>
    <row r="89" spans="1:5" ht="21">
      <c r="B89" s="719">
        <v>270</v>
      </c>
      <c r="C89" s="476" t="s">
        <v>343</v>
      </c>
      <c r="D89" s="175" t="s">
        <v>344</v>
      </c>
      <c r="E89" s="1023"/>
    </row>
    <row r="90" spans="1:5">
      <c r="B90" s="719">
        <v>280</v>
      </c>
      <c r="C90" s="476" t="s">
        <v>345</v>
      </c>
      <c r="D90" s="13" t="s">
        <v>346</v>
      </c>
      <c r="E90" s="1023"/>
    </row>
    <row r="91" spans="1:5" ht="21">
      <c r="B91" s="718">
        <v>290</v>
      </c>
      <c r="C91" s="476" t="s">
        <v>351</v>
      </c>
      <c r="D91" s="13" t="s">
        <v>352</v>
      </c>
      <c r="E91" s="1023"/>
    </row>
    <row r="92" spans="1:5" ht="21">
      <c r="B92" s="718">
        <v>300</v>
      </c>
      <c r="C92" s="476" t="s">
        <v>353</v>
      </c>
      <c r="D92" s="581" t="s">
        <v>354</v>
      </c>
      <c r="E92" s="1023"/>
    </row>
    <row r="93" spans="1:5" ht="21">
      <c r="B93" s="718">
        <v>310</v>
      </c>
      <c r="C93" s="476" t="s">
        <v>392</v>
      </c>
      <c r="D93" s="581" t="s">
        <v>393</v>
      </c>
      <c r="E93" s="1024"/>
    </row>
    <row r="94" spans="1:5">
      <c r="B94" s="718">
        <v>320</v>
      </c>
      <c r="C94" s="476" t="s">
        <v>394</v>
      </c>
      <c r="D94" s="487" t="s">
        <v>1275</v>
      </c>
      <c r="E94" s="1023"/>
    </row>
    <row r="95" spans="1:5">
      <c r="B95" s="719">
        <v>330</v>
      </c>
      <c r="C95" s="476" t="s">
        <v>396</v>
      </c>
      <c r="D95" s="175" t="s">
        <v>1276</v>
      </c>
      <c r="E95" s="1023"/>
    </row>
    <row r="96" spans="1:5" s="164" customFormat="1" ht="31.5">
      <c r="A96" s="163"/>
      <c r="B96" s="718">
        <v>340</v>
      </c>
      <c r="C96" s="476" t="s">
        <v>402</v>
      </c>
      <c r="D96" s="51" t="s">
        <v>1277</v>
      </c>
      <c r="E96" s="1023"/>
    </row>
    <row r="97" spans="1:6" s="164" customFormat="1">
      <c r="A97" s="163"/>
      <c r="B97" s="718">
        <v>350</v>
      </c>
      <c r="C97" s="476" t="s">
        <v>404</v>
      </c>
      <c r="D97" s="175" t="s">
        <v>1278</v>
      </c>
      <c r="E97" s="586"/>
    </row>
    <row r="98" spans="1:6" s="164" customFormat="1">
      <c r="A98" s="163"/>
      <c r="B98" s="718">
        <v>360</v>
      </c>
      <c r="C98" s="476" t="s">
        <v>406</v>
      </c>
      <c r="D98" s="175" t="s">
        <v>407</v>
      </c>
      <c r="E98" s="586"/>
    </row>
    <row r="99" spans="1:6">
      <c r="B99" s="718">
        <v>370</v>
      </c>
      <c r="C99" s="385" t="s">
        <v>408</v>
      </c>
      <c r="D99" s="175" t="s">
        <v>1279</v>
      </c>
      <c r="E99" s="586"/>
    </row>
    <row r="100" spans="1:6">
      <c r="B100" s="729">
        <v>380</v>
      </c>
      <c r="C100" s="1025" t="s">
        <v>411</v>
      </c>
      <c r="D100" s="501" t="s">
        <v>412</v>
      </c>
      <c r="E100" s="584"/>
    </row>
    <row r="101" spans="1:6">
      <c r="B101" s="729">
        <v>390</v>
      </c>
      <c r="C101" s="248" t="s">
        <v>413</v>
      </c>
      <c r="D101" s="501" t="s">
        <v>414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5" orientation="portrait" cellComments="asDisplayed" r:id="rId1"/>
  <headerFooter scaleWithDoc="0" alignWithMargins="0">
    <oddHeader>&amp;CRO
Anexa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31" zoomScale="110" zoomScaleNormal="100" zoomScaleSheetLayoutView="57" zoomScalePageLayoutView="110" workbookViewId="0">
      <selection activeCell="K8" sqref="K8:K9"/>
    </sheetView>
  </sheetViews>
  <sheetFormatPr defaultColWidth="9.140625" defaultRowHeight="11.25"/>
  <cols>
    <col min="1" max="1" width="2.5703125" style="1688" customWidth="1"/>
    <col min="2" max="2" width="6.28515625" style="1688" bestFit="1" customWidth="1"/>
    <col min="3" max="3" width="9.140625" style="1688" customWidth="1"/>
    <col min="4" max="4" width="47" style="1688" customWidth="1"/>
    <col min="5" max="5" width="30.7109375" style="1688" customWidth="1"/>
    <col min="6" max="8" width="15.7109375" style="1688" customWidth="1"/>
    <col min="9" max="10" width="18.7109375" style="1688" customWidth="1"/>
    <col min="11" max="18" width="15.7109375" style="1688" customWidth="1"/>
    <col min="19" max="19" width="17.7109375" style="1688" customWidth="1"/>
    <col min="20" max="22" width="17.5703125" style="1688" customWidth="1"/>
    <col min="23" max="23" width="16.5703125" style="1688" customWidth="1"/>
    <col min="24" max="24" width="18.7109375" style="1688" customWidth="1"/>
    <col min="25" max="25" width="21.140625" style="1688" customWidth="1"/>
    <col min="26" max="33" width="15.7109375" style="1688" customWidth="1"/>
    <col min="34" max="34" width="17.140625" style="1688" customWidth="1"/>
    <col min="35" max="38" width="15.7109375" style="1688" customWidth="1"/>
    <col min="39" max="39" width="18.140625" style="1688" customWidth="1"/>
    <col min="40" max="40" width="15.7109375" style="1688" customWidth="1"/>
    <col min="41" max="16384" width="9.140625" style="1690"/>
  </cols>
  <sheetData>
    <row r="2" spans="1:40">
      <c r="B2" s="1689" t="s">
        <v>1280</v>
      </c>
    </row>
    <row r="4" spans="1:40">
      <c r="A4" s="1691"/>
      <c r="B4" s="1692" t="s">
        <v>1281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53" t="s">
        <v>1282</v>
      </c>
      <c r="G6" s="2154"/>
      <c r="H6" s="2154"/>
      <c r="I6" s="2154"/>
      <c r="J6" s="2154"/>
      <c r="K6" s="2154"/>
      <c r="L6" s="2154"/>
      <c r="M6" s="2154"/>
      <c r="N6" s="2154"/>
      <c r="O6" s="2154"/>
      <c r="P6" s="2154"/>
      <c r="Q6" s="2154"/>
      <c r="R6" s="2154"/>
      <c r="S6" s="2154"/>
      <c r="T6" s="2154"/>
      <c r="U6" s="2154"/>
      <c r="V6" s="2154"/>
      <c r="W6" s="2155" t="s">
        <v>1283</v>
      </c>
      <c r="X6" s="2156"/>
      <c r="Y6" s="2156"/>
      <c r="Z6" s="2156"/>
      <c r="AA6" s="2156"/>
      <c r="AB6" s="2156"/>
      <c r="AC6" s="2156"/>
      <c r="AD6" s="2156"/>
      <c r="AE6" s="2156"/>
      <c r="AF6" s="2156"/>
      <c r="AG6" s="2156"/>
      <c r="AH6" s="2156"/>
      <c r="AI6" s="2156"/>
      <c r="AJ6" s="2157"/>
      <c r="AK6" s="2158" t="s">
        <v>1284</v>
      </c>
      <c r="AL6" s="2159"/>
      <c r="AM6" s="2159"/>
      <c r="AN6" s="2160"/>
    </row>
    <row r="7" spans="1:40" ht="24.95" customHeight="1">
      <c r="A7" s="1691"/>
      <c r="B7" s="1698"/>
      <c r="C7" s="1699"/>
      <c r="D7" s="1700"/>
      <c r="E7" s="1701"/>
      <c r="F7" s="2161"/>
      <c r="G7" s="2163" t="s">
        <v>1285</v>
      </c>
      <c r="H7" s="2164"/>
      <c r="I7" s="2164"/>
      <c r="J7" s="2164"/>
      <c r="K7" s="2165"/>
      <c r="L7" s="2166" t="s">
        <v>1286</v>
      </c>
      <c r="M7" s="2167"/>
      <c r="N7" s="2167"/>
      <c r="O7" s="2167"/>
      <c r="P7" s="2167"/>
      <c r="Q7" s="2167"/>
      <c r="R7" s="2167"/>
      <c r="S7" s="2167"/>
      <c r="T7" s="2167"/>
      <c r="U7" s="2167"/>
      <c r="V7" s="2167"/>
      <c r="W7" s="1702"/>
      <c r="X7" s="2168" t="s">
        <v>1287</v>
      </c>
      <c r="Y7" s="2169"/>
      <c r="Z7" s="2170"/>
      <c r="AA7" s="2171" t="s">
        <v>1288</v>
      </c>
      <c r="AB7" s="2172"/>
      <c r="AC7" s="2172"/>
      <c r="AD7" s="2172"/>
      <c r="AE7" s="2172"/>
      <c r="AF7" s="2172"/>
      <c r="AG7" s="2172"/>
      <c r="AH7" s="2172"/>
      <c r="AI7" s="2172"/>
      <c r="AJ7" s="2173"/>
      <c r="AK7" s="2158" t="s">
        <v>1289</v>
      </c>
      <c r="AL7" s="2159"/>
      <c r="AM7" s="2159"/>
      <c r="AN7" s="2160"/>
    </row>
    <row r="8" spans="1:40" ht="30" customHeight="1">
      <c r="A8" s="1703"/>
      <c r="B8" s="1698"/>
      <c r="C8" s="1699"/>
      <c r="D8" s="1700"/>
      <c r="E8" s="1701"/>
      <c r="F8" s="2162"/>
      <c r="G8" s="2174"/>
      <c r="H8" s="2147" t="s">
        <v>1290</v>
      </c>
      <c r="I8" s="2147" t="s">
        <v>1291</v>
      </c>
      <c r="J8" s="2147" t="s">
        <v>1292</v>
      </c>
      <c r="K8" s="2147" t="s">
        <v>1293</v>
      </c>
      <c r="L8" s="1704"/>
      <c r="M8" s="2147" t="s">
        <v>1294</v>
      </c>
      <c r="N8" s="2147" t="s">
        <v>1295</v>
      </c>
      <c r="O8" s="2147" t="s">
        <v>1296</v>
      </c>
      <c r="P8" s="2147" t="s">
        <v>1297</v>
      </c>
      <c r="Q8" s="2147" t="s">
        <v>1298</v>
      </c>
      <c r="R8" s="2147" t="s">
        <v>1299</v>
      </c>
      <c r="S8" s="2147" t="s">
        <v>1300</v>
      </c>
      <c r="T8" s="2147" t="s">
        <v>1293</v>
      </c>
      <c r="U8" s="2147" t="s">
        <v>1301</v>
      </c>
      <c r="V8" s="2147" t="s">
        <v>1302</v>
      </c>
      <c r="W8" s="1705"/>
      <c r="X8" s="1706"/>
      <c r="Y8" s="1705"/>
      <c r="Z8" s="1707"/>
      <c r="AA8" s="2151"/>
      <c r="AB8" s="2147" t="s">
        <v>1294</v>
      </c>
      <c r="AC8" s="2147" t="s">
        <v>1295</v>
      </c>
      <c r="AD8" s="2147" t="s">
        <v>1296</v>
      </c>
      <c r="AE8" s="2149" t="s">
        <v>1303</v>
      </c>
      <c r="AF8" s="2149" t="s">
        <v>1304</v>
      </c>
      <c r="AG8" s="2149" t="s">
        <v>1305</v>
      </c>
      <c r="AH8" s="2149" t="s">
        <v>1300</v>
      </c>
      <c r="AI8" s="2147" t="s">
        <v>1293</v>
      </c>
      <c r="AJ8" s="2147" t="s">
        <v>1306</v>
      </c>
      <c r="AK8" s="2149" t="s">
        <v>1307</v>
      </c>
      <c r="AL8" s="2147" t="s">
        <v>1307</v>
      </c>
      <c r="AM8" s="2149" t="s">
        <v>1308</v>
      </c>
      <c r="AN8" s="2147" t="s">
        <v>1309</v>
      </c>
    </row>
    <row r="9" spans="1:40" ht="108" customHeight="1">
      <c r="A9" s="1703"/>
      <c r="B9" s="1698"/>
      <c r="C9" s="1699"/>
      <c r="D9" s="1700"/>
      <c r="E9" s="1701"/>
      <c r="F9" s="1708"/>
      <c r="G9" s="2175"/>
      <c r="H9" s="2148"/>
      <c r="I9" s="2148"/>
      <c r="J9" s="2148"/>
      <c r="K9" s="2148"/>
      <c r="L9" s="1709"/>
      <c r="M9" s="2148"/>
      <c r="N9" s="2148"/>
      <c r="O9" s="2148"/>
      <c r="P9" s="2148"/>
      <c r="Q9" s="2148"/>
      <c r="R9" s="2148"/>
      <c r="S9" s="2148"/>
      <c r="T9" s="2148"/>
      <c r="U9" s="2148"/>
      <c r="V9" s="2148"/>
      <c r="W9" s="1705"/>
      <c r="X9" s="1710"/>
      <c r="Y9" s="1711" t="s">
        <v>1310</v>
      </c>
      <c r="Z9" s="1711" t="s">
        <v>1311</v>
      </c>
      <c r="AA9" s="2152"/>
      <c r="AB9" s="2148"/>
      <c r="AC9" s="2148"/>
      <c r="AD9" s="2148"/>
      <c r="AE9" s="2150"/>
      <c r="AF9" s="2150"/>
      <c r="AG9" s="2150"/>
      <c r="AH9" s="2150"/>
      <c r="AI9" s="2148"/>
      <c r="AJ9" s="2148"/>
      <c r="AK9" s="2150"/>
      <c r="AL9" s="2148"/>
      <c r="AM9" s="2150"/>
      <c r="AN9" s="2148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1312</v>
      </c>
      <c r="J10" s="1714" t="s">
        <v>1097</v>
      </c>
      <c r="K10" s="1713" t="s">
        <v>1098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216</v>
      </c>
      <c r="F11" s="1716" t="s">
        <v>1313</v>
      </c>
      <c r="G11" s="1716" t="s">
        <v>1314</v>
      </c>
      <c r="H11" s="1716" t="s">
        <v>1315</v>
      </c>
      <c r="I11" s="1716" t="s">
        <v>1315</v>
      </c>
      <c r="J11" s="1716" t="s">
        <v>1316</v>
      </c>
      <c r="K11" s="1716" t="s">
        <v>1317</v>
      </c>
      <c r="L11" s="1716" t="s">
        <v>1314</v>
      </c>
      <c r="M11" s="1716" t="s">
        <v>1318</v>
      </c>
      <c r="N11" s="1716" t="s">
        <v>1318</v>
      </c>
      <c r="O11" s="1716" t="s">
        <v>1318</v>
      </c>
      <c r="P11" s="1716" t="s">
        <v>1318</v>
      </c>
      <c r="Q11" s="1716" t="s">
        <v>1318</v>
      </c>
      <c r="R11" s="1716" t="s">
        <v>1318</v>
      </c>
      <c r="S11" s="1716" t="s">
        <v>1318</v>
      </c>
      <c r="T11" s="1716" t="s">
        <v>1317</v>
      </c>
      <c r="U11" s="1716" t="s">
        <v>740</v>
      </c>
      <c r="V11" s="1716" t="s">
        <v>1319</v>
      </c>
      <c r="W11" s="1716" t="s">
        <v>1320</v>
      </c>
      <c r="X11" s="1716" t="s">
        <v>1320</v>
      </c>
      <c r="Y11" s="1716" t="s">
        <v>1316</v>
      </c>
      <c r="Z11" s="1716" t="s">
        <v>1317</v>
      </c>
      <c r="AA11" s="1716" t="s">
        <v>1320</v>
      </c>
      <c r="AB11" s="1716" t="s">
        <v>1321</v>
      </c>
      <c r="AC11" s="1716" t="s">
        <v>1321</v>
      </c>
      <c r="AD11" s="1716" t="s">
        <v>1321</v>
      </c>
      <c r="AE11" s="1716" t="s">
        <v>1321</v>
      </c>
      <c r="AF11" s="1716" t="s">
        <v>1321</v>
      </c>
      <c r="AG11" s="1716" t="s">
        <v>1321</v>
      </c>
      <c r="AH11" s="1716" t="s">
        <v>1321</v>
      </c>
      <c r="AI11" s="1716" t="s">
        <v>1317</v>
      </c>
      <c r="AJ11" s="1716" t="s">
        <v>1319</v>
      </c>
      <c r="AK11" s="1716" t="s">
        <v>1322</v>
      </c>
      <c r="AL11" s="1716" t="s">
        <v>1322</v>
      </c>
      <c r="AM11" s="1716" t="s">
        <v>1322</v>
      </c>
      <c r="AN11" s="1716" t="s">
        <v>1322</v>
      </c>
    </row>
    <row r="12" spans="1:40" ht="28.5" customHeight="1">
      <c r="A12" s="1717"/>
      <c r="B12" s="1718" t="s">
        <v>633</v>
      </c>
      <c r="C12" s="2137" t="s">
        <v>221</v>
      </c>
      <c r="D12" s="2138"/>
      <c r="E12" s="1719" t="s">
        <v>1323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2.95" customHeight="1">
      <c r="A13" s="1717"/>
      <c r="B13" s="1721" t="s">
        <v>220</v>
      </c>
      <c r="C13" s="2143" t="s">
        <v>241</v>
      </c>
      <c r="D13" s="2144"/>
      <c r="E13" s="1722" t="s">
        <v>641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2.95" customHeight="1">
      <c r="A14" s="1717"/>
      <c r="B14" s="1711" t="s">
        <v>223</v>
      </c>
      <c r="C14" s="2133" t="s">
        <v>642</v>
      </c>
      <c r="D14" s="2134"/>
      <c r="E14" s="1724" t="s">
        <v>643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2.95" customHeight="1">
      <c r="A15" s="1717"/>
      <c r="B15" s="1711" t="s">
        <v>226</v>
      </c>
      <c r="C15" s="2133" t="s">
        <v>644</v>
      </c>
      <c r="D15" s="2134"/>
      <c r="E15" s="1724" t="s">
        <v>645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2.95" customHeight="1">
      <c r="A16" s="1717"/>
      <c r="B16" s="1713" t="s">
        <v>229</v>
      </c>
      <c r="C16" s="2133" t="s">
        <v>646</v>
      </c>
      <c r="D16" s="2134"/>
      <c r="E16" s="1724" t="s">
        <v>636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2.95" customHeight="1">
      <c r="A17" s="1717"/>
      <c r="B17" s="1711" t="s">
        <v>232</v>
      </c>
      <c r="C17" s="2133" t="s">
        <v>647</v>
      </c>
      <c r="D17" s="2134"/>
      <c r="E17" s="1724" t="s">
        <v>638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2.95" customHeight="1">
      <c r="A18" s="1717"/>
      <c r="B18" s="1711" t="s">
        <v>235</v>
      </c>
      <c r="C18" s="2133" t="s">
        <v>648</v>
      </c>
      <c r="D18" s="2134"/>
      <c r="E18" s="1726" t="s">
        <v>640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2.95" customHeight="1">
      <c r="A19" s="1717"/>
      <c r="B19" s="1713" t="s">
        <v>237</v>
      </c>
      <c r="C19" s="2143" t="s">
        <v>244</v>
      </c>
      <c r="D19" s="2144"/>
      <c r="E19" s="1728" t="s">
        <v>649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2.95" customHeight="1">
      <c r="A20" s="1717"/>
      <c r="B20" s="1711" t="s">
        <v>240</v>
      </c>
      <c r="C20" s="2133" t="s">
        <v>642</v>
      </c>
      <c r="D20" s="2134"/>
      <c r="E20" s="1724" t="s">
        <v>643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2.95" customHeight="1">
      <c r="A21" s="1717"/>
      <c r="B21" s="1711" t="s">
        <v>243</v>
      </c>
      <c r="C21" s="2133" t="s">
        <v>644</v>
      </c>
      <c r="D21" s="2134"/>
      <c r="E21" s="1724" t="s">
        <v>645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2.95" customHeight="1">
      <c r="A22" s="1717"/>
      <c r="B22" s="1713" t="s">
        <v>252</v>
      </c>
      <c r="C22" s="2133" t="s">
        <v>646</v>
      </c>
      <c r="D22" s="2134"/>
      <c r="E22" s="1724" t="s">
        <v>636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2.95" customHeight="1">
      <c r="A23" s="1717"/>
      <c r="B23" s="1711" t="s">
        <v>359</v>
      </c>
      <c r="C23" s="2133" t="s">
        <v>647</v>
      </c>
      <c r="D23" s="2134"/>
      <c r="E23" s="1724" t="s">
        <v>638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2.95" customHeight="1">
      <c r="A24" s="1717"/>
      <c r="B24" s="1711" t="s">
        <v>255</v>
      </c>
      <c r="C24" s="2133" t="s">
        <v>648</v>
      </c>
      <c r="D24" s="2134"/>
      <c r="E24" s="1724" t="s">
        <v>640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4.95" customHeight="1">
      <c r="A25" s="1717"/>
      <c r="B25" s="1713" t="s">
        <v>256</v>
      </c>
      <c r="C25" s="2141" t="s">
        <v>679</v>
      </c>
      <c r="D25" s="2142"/>
      <c r="E25" s="1724" t="s">
        <v>680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4.95" customHeight="1">
      <c r="A26" s="1717"/>
      <c r="B26" s="1711" t="s">
        <v>380</v>
      </c>
      <c r="C26" s="2141" t="s">
        <v>1324</v>
      </c>
      <c r="D26" s="2142"/>
      <c r="E26" s="1724" t="s">
        <v>1325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2.95" customHeight="1">
      <c r="A27" s="1717"/>
      <c r="B27" s="1711" t="s">
        <v>383</v>
      </c>
      <c r="C27" s="2133" t="s">
        <v>650</v>
      </c>
      <c r="D27" s="2134"/>
      <c r="E27" s="1730" t="s">
        <v>651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4.95" customHeight="1">
      <c r="A28" s="1717"/>
      <c r="B28" s="1713" t="s">
        <v>448</v>
      </c>
      <c r="C28" s="2141" t="s">
        <v>1326</v>
      </c>
      <c r="D28" s="2142"/>
      <c r="E28" s="1724" t="s">
        <v>1325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2.95" customHeight="1">
      <c r="A29" s="1717"/>
      <c r="B29" s="1711" t="s">
        <v>390</v>
      </c>
      <c r="C29" s="2145" t="s">
        <v>1327</v>
      </c>
      <c r="D29" s="2146"/>
      <c r="E29" s="1731" t="s">
        <v>1328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35" t="s">
        <v>1329</v>
      </c>
      <c r="D30" s="2136"/>
      <c r="E30" s="1733" t="s">
        <v>1330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43" t="s">
        <v>241</v>
      </c>
      <c r="D31" s="2144"/>
      <c r="E31" s="1724" t="s">
        <v>641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33" t="s">
        <v>642</v>
      </c>
      <c r="D32" s="2134"/>
      <c r="E32" s="1724" t="s">
        <v>643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33" t="s">
        <v>644</v>
      </c>
      <c r="D33" s="2134"/>
      <c r="E33" s="1724" t="s">
        <v>645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33" t="s">
        <v>646</v>
      </c>
      <c r="D34" s="2134"/>
      <c r="E34" s="1724" t="s">
        <v>636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33" t="s">
        <v>647</v>
      </c>
      <c r="D35" s="2134"/>
      <c r="E35" s="1724" t="s">
        <v>638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33" t="s">
        <v>648</v>
      </c>
      <c r="D36" s="2134"/>
      <c r="E36" s="1724" t="s">
        <v>640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43" t="s">
        <v>244</v>
      </c>
      <c r="D37" s="2144"/>
      <c r="E37" s="1737" t="s">
        <v>649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33" t="s">
        <v>642</v>
      </c>
      <c r="D38" s="2134"/>
      <c r="E38" s="1724" t="s">
        <v>643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33" t="s">
        <v>644</v>
      </c>
      <c r="D39" s="2134"/>
      <c r="E39" s="1724" t="s">
        <v>645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33" t="s">
        <v>646</v>
      </c>
      <c r="D40" s="2134"/>
      <c r="E40" s="1724" t="s">
        <v>636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33" t="s">
        <v>647</v>
      </c>
      <c r="D41" s="2134"/>
      <c r="E41" s="1724" t="s">
        <v>638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33" t="s">
        <v>648</v>
      </c>
      <c r="D42" s="2134"/>
      <c r="E42" s="1724" t="s">
        <v>640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41" t="s">
        <v>679</v>
      </c>
      <c r="D43" s="2142"/>
      <c r="E43" s="1724" t="s">
        <v>680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4.95" customHeight="1">
      <c r="A44" s="1732"/>
      <c r="B44" s="1712">
        <v>903</v>
      </c>
      <c r="C44" s="2141" t="s">
        <v>1324</v>
      </c>
      <c r="D44" s="2142"/>
      <c r="E44" s="1724" t="s">
        <v>1325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33" t="s">
        <v>650</v>
      </c>
      <c r="D45" s="2134"/>
      <c r="E45" s="1724" t="s">
        <v>651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4.95" customHeight="1">
      <c r="A46" s="1732"/>
      <c r="B46" s="1712">
        <v>910</v>
      </c>
      <c r="C46" s="2141" t="s">
        <v>1326</v>
      </c>
      <c r="D46" s="2142"/>
      <c r="E46" s="1724" t="s">
        <v>1325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41" t="s">
        <v>1327</v>
      </c>
      <c r="D47" s="2142"/>
      <c r="E47" s="1724" t="s">
        <v>1328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35" t="s">
        <v>1331</v>
      </c>
      <c r="D48" s="2136"/>
      <c r="E48" s="1733" t="s">
        <v>1332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2.95" customHeight="1">
      <c r="A49" s="1717"/>
      <c r="B49" s="1714">
        <v>211</v>
      </c>
      <c r="C49" s="2143" t="s">
        <v>241</v>
      </c>
      <c r="D49" s="2144"/>
      <c r="E49" s="1724" t="s">
        <v>641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2.95" customHeight="1">
      <c r="A50" s="1717"/>
      <c r="B50" s="1712">
        <v>212</v>
      </c>
      <c r="C50" s="2133" t="s">
        <v>642</v>
      </c>
      <c r="D50" s="2134"/>
      <c r="E50" s="1724" t="s">
        <v>643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2.95" customHeight="1">
      <c r="A51" s="1717"/>
      <c r="B51" s="1714">
        <v>213</v>
      </c>
      <c r="C51" s="2133" t="s">
        <v>644</v>
      </c>
      <c r="D51" s="2134"/>
      <c r="E51" s="1724" t="s">
        <v>645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2.95" customHeight="1">
      <c r="A52" s="1717"/>
      <c r="B52" s="1712">
        <v>214</v>
      </c>
      <c r="C52" s="2133" t="s">
        <v>646</v>
      </c>
      <c r="D52" s="2134"/>
      <c r="E52" s="1724" t="s">
        <v>636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2.95" customHeight="1">
      <c r="A53" s="1717"/>
      <c r="B53" s="1714">
        <v>215</v>
      </c>
      <c r="C53" s="2133" t="s">
        <v>647</v>
      </c>
      <c r="D53" s="2134"/>
      <c r="E53" s="1724" t="s">
        <v>638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2.95" customHeight="1">
      <c r="A54" s="1717"/>
      <c r="B54" s="1712">
        <v>216</v>
      </c>
      <c r="C54" s="2133" t="s">
        <v>648</v>
      </c>
      <c r="D54" s="2134"/>
      <c r="E54" s="1724" t="s">
        <v>640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2.95" customHeight="1">
      <c r="A55" s="1717"/>
      <c r="B55" s="1714">
        <v>221</v>
      </c>
      <c r="C55" s="2143" t="s">
        <v>244</v>
      </c>
      <c r="D55" s="2144"/>
      <c r="E55" s="1737" t="s">
        <v>649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2.95" customHeight="1">
      <c r="A56" s="1717"/>
      <c r="B56" s="1712">
        <v>222</v>
      </c>
      <c r="C56" s="2133" t="s">
        <v>642</v>
      </c>
      <c r="D56" s="2134"/>
      <c r="E56" s="1724" t="s">
        <v>643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2.95" customHeight="1">
      <c r="A57" s="1717"/>
      <c r="B57" s="1714">
        <v>223</v>
      </c>
      <c r="C57" s="2133" t="s">
        <v>644</v>
      </c>
      <c r="D57" s="2134"/>
      <c r="E57" s="1724" t="s">
        <v>645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2.95" customHeight="1">
      <c r="A58" s="1717"/>
      <c r="B58" s="1712">
        <v>224</v>
      </c>
      <c r="C58" s="2133" t="s">
        <v>646</v>
      </c>
      <c r="D58" s="2134"/>
      <c r="E58" s="1724" t="s">
        <v>636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2.95" customHeight="1">
      <c r="A59" s="1717"/>
      <c r="B59" s="1714">
        <v>225</v>
      </c>
      <c r="C59" s="2133" t="s">
        <v>647</v>
      </c>
      <c r="D59" s="2134"/>
      <c r="E59" s="1724" t="s">
        <v>638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2.95" customHeight="1">
      <c r="A60" s="1717"/>
      <c r="B60" s="1712">
        <v>226</v>
      </c>
      <c r="C60" s="2133" t="s">
        <v>648</v>
      </c>
      <c r="D60" s="2134"/>
      <c r="E60" s="1724" t="s">
        <v>640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41" t="s">
        <v>679</v>
      </c>
      <c r="D61" s="2142"/>
      <c r="E61" s="1724" t="s">
        <v>680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4.95" customHeight="1">
      <c r="A62" s="1717"/>
      <c r="B62" s="1712">
        <v>923</v>
      </c>
      <c r="C62" s="2141" t="s">
        <v>1324</v>
      </c>
      <c r="D62" s="2142"/>
      <c r="E62" s="1724" t="s">
        <v>1325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33" t="s">
        <v>650</v>
      </c>
      <c r="D63" s="2134"/>
      <c r="E63" s="1724" t="s">
        <v>651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4.95" customHeight="1">
      <c r="A64" s="1717"/>
      <c r="B64" s="1712">
        <v>930</v>
      </c>
      <c r="C64" s="2141" t="s">
        <v>1326</v>
      </c>
      <c r="D64" s="2142"/>
      <c r="E64" s="1724" t="s">
        <v>1325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41" t="s">
        <v>1327</v>
      </c>
      <c r="D65" s="2142"/>
      <c r="E65" s="1724" t="s">
        <v>1328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35" t="s">
        <v>1333</v>
      </c>
      <c r="D66" s="2136"/>
      <c r="E66" s="1733" t="s">
        <v>1334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482</v>
      </c>
      <c r="C67" s="2135" t="s">
        <v>1335</v>
      </c>
      <c r="D67" s="2136"/>
      <c r="E67" s="1733" t="s">
        <v>1336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35" t="s">
        <v>1337</v>
      </c>
      <c r="D68" s="2136"/>
      <c r="E68" s="1733" t="s">
        <v>1338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1.5">
      <c r="A69" s="1717"/>
      <c r="B69" s="1713" t="s">
        <v>1339</v>
      </c>
      <c r="C69" s="2137" t="s">
        <v>851</v>
      </c>
      <c r="D69" s="2138"/>
      <c r="E69" s="1724" t="s">
        <v>1340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2.95" customHeight="1">
      <c r="A70" s="1717"/>
      <c r="B70" s="1711" t="s">
        <v>1341</v>
      </c>
      <c r="C70" s="2139" t="s">
        <v>642</v>
      </c>
      <c r="D70" s="2140"/>
      <c r="E70" s="1724" t="s">
        <v>643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2.95" customHeight="1">
      <c r="A71" s="1717"/>
      <c r="B71" s="1711" t="s">
        <v>489</v>
      </c>
      <c r="C71" s="2133" t="s">
        <v>644</v>
      </c>
      <c r="D71" s="2134"/>
      <c r="E71" s="1724" t="s">
        <v>645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2.95" customHeight="1">
      <c r="A72" s="1717"/>
      <c r="B72" s="1713" t="s">
        <v>491</v>
      </c>
      <c r="C72" s="2133" t="s">
        <v>646</v>
      </c>
      <c r="D72" s="2134"/>
      <c r="E72" s="1724" t="s">
        <v>636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2.95" customHeight="1">
      <c r="A73" s="1717"/>
      <c r="B73" s="1711" t="s">
        <v>494</v>
      </c>
      <c r="C73" s="2133" t="s">
        <v>647</v>
      </c>
      <c r="D73" s="2134"/>
      <c r="E73" s="1724" t="s">
        <v>638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2.95" customHeight="1">
      <c r="A74" s="1717"/>
      <c r="B74" s="1711" t="s">
        <v>498</v>
      </c>
      <c r="C74" s="2133" t="s">
        <v>648</v>
      </c>
      <c r="D74" s="2134"/>
      <c r="E74" s="1724" t="s">
        <v>640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2.95" customHeight="1">
      <c r="A75" s="1717"/>
      <c r="B75" s="1713" t="s">
        <v>501</v>
      </c>
      <c r="C75" s="2133" t="s">
        <v>650</v>
      </c>
      <c r="D75" s="2134"/>
      <c r="E75" s="1724" t="s">
        <v>651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31.5">
      <c r="A76" s="1717"/>
      <c r="B76" s="1711" t="s">
        <v>504</v>
      </c>
      <c r="C76" s="2137" t="s">
        <v>855</v>
      </c>
      <c r="D76" s="2138"/>
      <c r="E76" s="1724" t="s">
        <v>1342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2.95" customHeight="1">
      <c r="A77" s="1717"/>
      <c r="B77" s="1711" t="s">
        <v>507</v>
      </c>
      <c r="C77" s="2139" t="s">
        <v>642</v>
      </c>
      <c r="D77" s="2140"/>
      <c r="E77" s="1724" t="s">
        <v>643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2.95" customHeight="1">
      <c r="A78" s="1717"/>
      <c r="B78" s="1713" t="s">
        <v>513</v>
      </c>
      <c r="C78" s="2133" t="s">
        <v>644</v>
      </c>
      <c r="D78" s="2134"/>
      <c r="E78" s="1724" t="s">
        <v>645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2.95" customHeight="1">
      <c r="A79" s="1717"/>
      <c r="B79" s="1711" t="s">
        <v>1343</v>
      </c>
      <c r="C79" s="2133" t="s">
        <v>646</v>
      </c>
      <c r="D79" s="2134"/>
      <c r="E79" s="1724" t="s">
        <v>636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2.95" customHeight="1">
      <c r="A80" s="1717"/>
      <c r="B80" s="1711" t="s">
        <v>519</v>
      </c>
      <c r="C80" s="2133" t="s">
        <v>647</v>
      </c>
      <c r="D80" s="2134"/>
      <c r="E80" s="1724" t="s">
        <v>638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2.95" customHeight="1">
      <c r="A81" s="1717"/>
      <c r="B81" s="1713" t="s">
        <v>521</v>
      </c>
      <c r="C81" s="2133" t="s">
        <v>648</v>
      </c>
      <c r="D81" s="2134"/>
      <c r="E81" s="1724" t="s">
        <v>640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2.95" customHeight="1">
      <c r="A82" s="1717"/>
      <c r="B82" s="1711" t="s">
        <v>1344</v>
      </c>
      <c r="C82" s="2133" t="s">
        <v>650</v>
      </c>
      <c r="D82" s="2134"/>
      <c r="E82" s="1724" t="s">
        <v>651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1345</v>
      </c>
      <c r="C83" s="2137" t="s">
        <v>857</v>
      </c>
      <c r="D83" s="2138"/>
      <c r="E83" s="1724" t="s">
        <v>1346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2.95" customHeight="1">
      <c r="A84" s="1717"/>
      <c r="B84" s="1713" t="s">
        <v>1347</v>
      </c>
      <c r="C84" s="2139" t="s">
        <v>642</v>
      </c>
      <c r="D84" s="2140"/>
      <c r="E84" s="1724" t="s">
        <v>643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2.95" customHeight="1">
      <c r="A85" s="1717"/>
      <c r="B85" s="1711" t="s">
        <v>1348</v>
      </c>
      <c r="C85" s="2133" t="s">
        <v>644</v>
      </c>
      <c r="D85" s="2134"/>
      <c r="E85" s="1724" t="s">
        <v>645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2.95" customHeight="1">
      <c r="A86" s="1717"/>
      <c r="B86" s="1711" t="s">
        <v>528</v>
      </c>
      <c r="C86" s="2133" t="s">
        <v>646</v>
      </c>
      <c r="D86" s="2134"/>
      <c r="E86" s="1724" t="s">
        <v>636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2.95" customHeight="1">
      <c r="A87" s="1717"/>
      <c r="B87" s="1713" t="s">
        <v>531</v>
      </c>
      <c r="C87" s="2133" t="s">
        <v>647</v>
      </c>
      <c r="D87" s="2134"/>
      <c r="E87" s="1724" t="s">
        <v>638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2.95" customHeight="1">
      <c r="A88" s="1717"/>
      <c r="B88" s="1711" t="s">
        <v>534</v>
      </c>
      <c r="C88" s="2133" t="s">
        <v>648</v>
      </c>
      <c r="D88" s="2134"/>
      <c r="E88" s="1724" t="s">
        <v>640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2.95" customHeight="1">
      <c r="A89" s="1717"/>
      <c r="B89" s="1711" t="s">
        <v>536</v>
      </c>
      <c r="C89" s="2133" t="s">
        <v>650</v>
      </c>
      <c r="D89" s="2134"/>
      <c r="E89" s="1774" t="s">
        <v>651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2.95" customHeight="1">
      <c r="A90" s="1717"/>
      <c r="B90" s="1713" t="s">
        <v>538</v>
      </c>
      <c r="C90" s="2135" t="s">
        <v>1271</v>
      </c>
      <c r="D90" s="2136"/>
      <c r="E90" s="1765" t="s">
        <v>1336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&amp;C&amp;12RO
ANEXA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E18" sqref="E18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7">
      <c r="B2" s="1451" t="s">
        <v>1280</v>
      </c>
    </row>
    <row r="4" spans="2:7" ht="11.25" customHeight="1">
      <c r="B4" s="1454" t="s">
        <v>1349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78" t="s">
        <v>1350</v>
      </c>
      <c r="G6" s="2179"/>
    </row>
    <row r="7" spans="2:7" ht="17.25" customHeight="1">
      <c r="B7" s="1459"/>
      <c r="C7" s="1460"/>
      <c r="D7" s="1461"/>
      <c r="E7" s="1462"/>
      <c r="F7" s="2180"/>
      <c r="G7" s="2181"/>
    </row>
    <row r="8" spans="2:7" ht="24.75" customHeight="1">
      <c r="B8" s="1459"/>
      <c r="C8" s="1460"/>
      <c r="D8" s="1461"/>
      <c r="E8" s="1462"/>
      <c r="F8" s="2182" t="s">
        <v>1351</v>
      </c>
      <c r="G8" s="2182" t="s">
        <v>1352</v>
      </c>
    </row>
    <row r="9" spans="2:7" ht="11.25" customHeight="1">
      <c r="B9" s="1459"/>
      <c r="C9" s="1460"/>
      <c r="D9" s="1461"/>
      <c r="E9" s="1462"/>
      <c r="F9" s="2183"/>
      <c r="G9" s="2183"/>
    </row>
    <row r="10" spans="2:7" ht="11.25" customHeight="1">
      <c r="B10" s="1459"/>
      <c r="C10" s="1460"/>
      <c r="D10" s="1461"/>
      <c r="E10" s="1462"/>
      <c r="F10" s="1470" t="s">
        <v>1065</v>
      </c>
      <c r="G10" s="1470" t="s">
        <v>1066</v>
      </c>
    </row>
    <row r="11" spans="2:7" ht="42.75" customHeight="1">
      <c r="B11" s="1777"/>
      <c r="C11" s="1778"/>
      <c r="D11" s="1779"/>
      <c r="E11" s="1471" t="s">
        <v>216</v>
      </c>
      <c r="F11" s="745" t="s">
        <v>1353</v>
      </c>
      <c r="G11" s="745" t="s">
        <v>1354</v>
      </c>
    </row>
    <row r="12" spans="2:7" ht="15" customHeight="1">
      <c r="B12" s="1470" t="s">
        <v>1065</v>
      </c>
      <c r="C12" s="2184" t="s">
        <v>642</v>
      </c>
      <c r="D12" s="2185"/>
      <c r="E12" s="322" t="s">
        <v>643</v>
      </c>
      <c r="F12" s="1479"/>
      <c r="G12" s="1479"/>
    </row>
    <row r="13" spans="2:7" ht="15" customHeight="1">
      <c r="B13" s="1470" t="s">
        <v>1066</v>
      </c>
      <c r="C13" s="2176" t="s">
        <v>644</v>
      </c>
      <c r="D13" s="2177"/>
      <c r="E13" s="14" t="s">
        <v>645</v>
      </c>
      <c r="F13" s="1475"/>
      <c r="G13" s="1475"/>
    </row>
    <row r="14" spans="2:7" ht="15" customHeight="1">
      <c r="B14" s="1470" t="s">
        <v>1067</v>
      </c>
      <c r="C14" s="2176" t="s">
        <v>646</v>
      </c>
      <c r="D14" s="2177"/>
      <c r="E14" s="14" t="s">
        <v>636</v>
      </c>
      <c r="F14" s="1475"/>
      <c r="G14" s="1475"/>
    </row>
    <row r="15" spans="2:7" ht="15" customHeight="1">
      <c r="B15" s="1470" t="s">
        <v>1068</v>
      </c>
      <c r="C15" s="2176" t="s">
        <v>647</v>
      </c>
      <c r="D15" s="2177"/>
      <c r="E15" s="14" t="s">
        <v>638</v>
      </c>
      <c r="F15" s="1475"/>
      <c r="G15" s="1475"/>
    </row>
    <row r="16" spans="2:7" ht="15" customHeight="1">
      <c r="B16" s="1470" t="s">
        <v>1069</v>
      </c>
      <c r="C16" s="2176" t="s">
        <v>648</v>
      </c>
      <c r="D16" s="2177"/>
      <c r="E16" s="14" t="s">
        <v>640</v>
      </c>
      <c r="F16" s="1475"/>
      <c r="G16" s="1475"/>
    </row>
    <row r="17" spans="2:7" ht="26.25" customHeight="1">
      <c r="B17" s="1470" t="s">
        <v>1075</v>
      </c>
      <c r="C17" s="2188" t="s">
        <v>679</v>
      </c>
      <c r="D17" s="2189"/>
      <c r="E17" s="14" t="s">
        <v>680</v>
      </c>
      <c r="F17" s="1475"/>
      <c r="G17" s="1475"/>
    </row>
    <row r="18" spans="2:7" ht="36" customHeight="1">
      <c r="B18" s="1470" t="s">
        <v>1077</v>
      </c>
      <c r="C18" s="2188" t="s">
        <v>1355</v>
      </c>
      <c r="D18" s="2189"/>
      <c r="E18" s="14" t="s">
        <v>1356</v>
      </c>
      <c r="F18" s="1475"/>
      <c r="G18" s="1475"/>
    </row>
    <row r="19" spans="2:7" ht="26.25" customHeight="1">
      <c r="B19" s="1470" t="s">
        <v>1079</v>
      </c>
      <c r="C19" s="2188" t="s">
        <v>1357</v>
      </c>
      <c r="D19" s="2189"/>
      <c r="E19" s="14" t="s">
        <v>1358</v>
      </c>
      <c r="F19" s="1475"/>
      <c r="G19" s="1475"/>
    </row>
    <row r="20" spans="2:7" ht="24" customHeight="1">
      <c r="B20" s="1470" t="s">
        <v>1246</v>
      </c>
      <c r="C20" s="2188" t="s">
        <v>1324</v>
      </c>
      <c r="D20" s="2189"/>
      <c r="E20" s="14" t="s">
        <v>1359</v>
      </c>
      <c r="F20" s="1475"/>
      <c r="G20" s="1475"/>
    </row>
    <row r="21" spans="2:7" ht="15" customHeight="1">
      <c r="B21" s="1470" t="s">
        <v>1249</v>
      </c>
      <c r="C21" s="2176" t="s">
        <v>650</v>
      </c>
      <c r="D21" s="2177"/>
      <c r="E21" s="1477" t="s">
        <v>651</v>
      </c>
      <c r="F21" s="1475"/>
      <c r="G21" s="1475"/>
    </row>
    <row r="22" spans="2:7" ht="30" customHeight="1">
      <c r="B22" s="1470" t="s">
        <v>1252</v>
      </c>
      <c r="C22" s="2188" t="s">
        <v>1326</v>
      </c>
      <c r="D22" s="2189"/>
      <c r="E22" s="14" t="s">
        <v>1359</v>
      </c>
      <c r="F22" s="1475"/>
      <c r="G22" s="1475"/>
    </row>
    <row r="23" spans="2:7" ht="15" customHeight="1">
      <c r="B23" s="1470" t="s">
        <v>1255</v>
      </c>
      <c r="C23" s="2188" t="s">
        <v>1327</v>
      </c>
      <c r="D23" s="2189"/>
      <c r="E23" s="1780" t="s">
        <v>1360</v>
      </c>
      <c r="F23" s="1474"/>
      <c r="G23" s="1474"/>
    </row>
    <row r="24" spans="2:7" ht="31.5" customHeight="1">
      <c r="B24" s="1470" t="s">
        <v>1361</v>
      </c>
      <c r="C24" s="2190" t="s">
        <v>1362</v>
      </c>
      <c r="D24" s="2191"/>
      <c r="E24" s="1781" t="s">
        <v>1336</v>
      </c>
      <c r="F24" s="1479"/>
      <c r="G24" s="1479"/>
    </row>
    <row r="25" spans="2:7" ht="15" customHeight="1">
      <c r="B25" s="1470" t="s">
        <v>1363</v>
      </c>
      <c r="C25" s="2192" t="s">
        <v>1364</v>
      </c>
      <c r="D25" s="2193"/>
      <c r="E25" s="596" t="s">
        <v>1338</v>
      </c>
      <c r="F25" s="1480"/>
      <c r="G25" s="1480"/>
    </row>
    <row r="26" spans="2:7" ht="15" customHeight="1">
      <c r="B26" s="1470" t="s">
        <v>1365</v>
      </c>
      <c r="C26" s="2186" t="s">
        <v>1366</v>
      </c>
      <c r="D26" s="2187"/>
      <c r="E26" s="596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&amp;C&amp;12RO
ANEXA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topLeftCell="K4" zoomScaleNormal="100" workbookViewId="0">
      <selection activeCell="D6" sqref="D6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42">
      <c r="B2" s="1451" t="s">
        <v>1280</v>
      </c>
    </row>
    <row r="4" spans="2:42">
      <c r="B4" s="1481" t="s">
        <v>1367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194" t="s">
        <v>697</v>
      </c>
      <c r="G6" s="2195"/>
      <c r="H6" s="2195"/>
      <c r="I6" s="2195"/>
      <c r="J6" s="2195"/>
      <c r="K6" s="2195"/>
      <c r="L6" s="2195"/>
      <c r="M6" s="2195"/>
      <c r="N6" s="2195"/>
      <c r="O6" s="2195"/>
      <c r="P6" s="2195"/>
      <c r="Q6" s="2195"/>
      <c r="R6" s="2195"/>
      <c r="S6" s="2195"/>
      <c r="T6" s="2195"/>
      <c r="U6" s="2195"/>
      <c r="V6" s="1458"/>
      <c r="W6" s="2196" t="s">
        <v>1283</v>
      </c>
      <c r="X6" s="2197"/>
      <c r="Y6" s="2197"/>
      <c r="Z6" s="2197"/>
      <c r="AA6" s="2197"/>
      <c r="AB6" s="2197"/>
      <c r="AC6" s="2197"/>
      <c r="AD6" s="2197"/>
      <c r="AE6" s="2197"/>
      <c r="AF6" s="2197"/>
      <c r="AG6" s="2197"/>
      <c r="AH6" s="2197"/>
      <c r="AI6" s="1443"/>
      <c r="AJ6" s="2198" t="s">
        <v>1284</v>
      </c>
      <c r="AK6" s="2199"/>
      <c r="AL6" s="2199"/>
      <c r="AM6" s="2200"/>
    </row>
    <row r="7" spans="2:42" ht="24" customHeight="1">
      <c r="B7" s="1782"/>
      <c r="C7" s="1783"/>
      <c r="D7" s="1783"/>
      <c r="E7" s="1462"/>
      <c r="F7" s="2201"/>
      <c r="G7" s="2182" t="s">
        <v>1368</v>
      </c>
      <c r="H7" s="2204" t="s">
        <v>1285</v>
      </c>
      <c r="I7" s="2205"/>
      <c r="J7" s="2205"/>
      <c r="K7" s="1463"/>
      <c r="L7" s="1463"/>
      <c r="M7" s="2204" t="s">
        <v>1369</v>
      </c>
      <c r="N7" s="2205"/>
      <c r="O7" s="2205"/>
      <c r="P7" s="2205"/>
      <c r="Q7" s="2205"/>
      <c r="R7" s="2205"/>
      <c r="S7" s="2205"/>
      <c r="T7" s="2205"/>
      <c r="U7" s="2205"/>
      <c r="V7" s="1785"/>
      <c r="W7" s="1786"/>
      <c r="X7" s="2206" t="s">
        <v>1370</v>
      </c>
      <c r="Y7" s="2122" t="s">
        <v>1371</v>
      </c>
      <c r="Z7" s="1787"/>
      <c r="AA7" s="2210" t="s">
        <v>1288</v>
      </c>
      <c r="AB7" s="2211"/>
      <c r="AC7" s="2211"/>
      <c r="AD7" s="2211"/>
      <c r="AE7" s="2211"/>
      <c r="AF7" s="2211"/>
      <c r="AG7" s="2211"/>
      <c r="AH7" s="2211"/>
      <c r="AI7" s="1464"/>
      <c r="AJ7" s="2198" t="s">
        <v>1289</v>
      </c>
      <c r="AK7" s="2199"/>
      <c r="AL7" s="2199"/>
      <c r="AM7" s="2200"/>
    </row>
    <row r="8" spans="2:42" ht="24" customHeight="1">
      <c r="B8" s="1782"/>
      <c r="C8" s="1783"/>
      <c r="D8" s="1783"/>
      <c r="E8" s="1462"/>
      <c r="F8" s="2202"/>
      <c r="G8" s="2203"/>
      <c r="H8" s="2212"/>
      <c r="I8" s="2206" t="s">
        <v>1290</v>
      </c>
      <c r="J8" s="2206" t="s">
        <v>1291</v>
      </c>
      <c r="K8" s="2214" t="s">
        <v>1372</v>
      </c>
      <c r="L8" s="1784"/>
      <c r="M8" s="1465"/>
      <c r="N8" s="2206" t="s">
        <v>1294</v>
      </c>
      <c r="O8" s="2206" t="s">
        <v>1295</v>
      </c>
      <c r="P8" s="2206" t="s">
        <v>1296</v>
      </c>
      <c r="Q8" s="2206" t="s">
        <v>1297</v>
      </c>
      <c r="R8" s="2206" t="s">
        <v>1298</v>
      </c>
      <c r="S8" s="2206" t="s">
        <v>1299</v>
      </c>
      <c r="T8" s="2206" t="s">
        <v>1300</v>
      </c>
      <c r="U8" s="2214" t="s">
        <v>1301</v>
      </c>
      <c r="V8" s="2214" t="s">
        <v>1373</v>
      </c>
      <c r="W8" s="1466"/>
      <c r="X8" s="2207"/>
      <c r="Y8" s="2209"/>
      <c r="Z8" s="2214" t="s">
        <v>1374</v>
      </c>
      <c r="AA8" s="2221"/>
      <c r="AB8" s="2206" t="s">
        <v>1294</v>
      </c>
      <c r="AC8" s="2206" t="s">
        <v>1295</v>
      </c>
      <c r="AD8" s="2206" t="s">
        <v>1296</v>
      </c>
      <c r="AE8" s="2182" t="s">
        <v>1303</v>
      </c>
      <c r="AF8" s="2182" t="s">
        <v>1304</v>
      </c>
      <c r="AG8" s="2182" t="s">
        <v>1305</v>
      </c>
      <c r="AH8" s="2182" t="s">
        <v>1300</v>
      </c>
      <c r="AI8" s="2214" t="s">
        <v>1373</v>
      </c>
      <c r="AJ8" s="2182" t="s">
        <v>1307</v>
      </c>
      <c r="AK8" s="2206" t="s">
        <v>1307</v>
      </c>
      <c r="AL8" s="2182" t="s">
        <v>1308</v>
      </c>
      <c r="AM8" s="2206" t="s">
        <v>1309</v>
      </c>
    </row>
    <row r="9" spans="2:42" ht="136.5">
      <c r="B9" s="1782"/>
      <c r="C9" s="1783"/>
      <c r="D9" s="1783"/>
      <c r="E9" s="1462"/>
      <c r="F9" s="1467"/>
      <c r="G9" s="2183"/>
      <c r="H9" s="2213"/>
      <c r="I9" s="2208"/>
      <c r="J9" s="2208"/>
      <c r="K9" s="2208"/>
      <c r="L9" s="1444" t="s">
        <v>1375</v>
      </c>
      <c r="M9" s="1468"/>
      <c r="N9" s="2208"/>
      <c r="O9" s="2208"/>
      <c r="P9" s="2208"/>
      <c r="Q9" s="2208"/>
      <c r="R9" s="2208"/>
      <c r="S9" s="2208"/>
      <c r="T9" s="2208"/>
      <c r="U9" s="2208"/>
      <c r="V9" s="2220"/>
      <c r="W9" s="1788"/>
      <c r="X9" s="2208"/>
      <c r="Y9" s="2061"/>
      <c r="Z9" s="2208"/>
      <c r="AA9" s="2222"/>
      <c r="AB9" s="2208"/>
      <c r="AC9" s="2208"/>
      <c r="AD9" s="2208"/>
      <c r="AE9" s="2183"/>
      <c r="AF9" s="2183"/>
      <c r="AG9" s="2183"/>
      <c r="AH9" s="2183"/>
      <c r="AI9" s="2208"/>
      <c r="AJ9" s="2183"/>
      <c r="AK9" s="2208"/>
      <c r="AL9" s="2183"/>
      <c r="AM9" s="2208"/>
    </row>
    <row r="10" spans="2:42" ht="18" customHeight="1">
      <c r="B10" s="1782"/>
      <c r="C10" s="1783"/>
      <c r="D10" s="1783"/>
      <c r="E10" s="1462"/>
      <c r="F10" s="1470" t="s">
        <v>1065</v>
      </c>
      <c r="G10" s="1470" t="s">
        <v>1066</v>
      </c>
      <c r="H10" s="1470" t="s">
        <v>1067</v>
      </c>
      <c r="I10" s="1470" t="s">
        <v>1068</v>
      </c>
      <c r="J10" s="1470" t="s">
        <v>1069</v>
      </c>
      <c r="K10" s="1470" t="s">
        <v>1075</v>
      </c>
      <c r="L10" s="1470" t="s">
        <v>1077</v>
      </c>
      <c r="M10" s="1470" t="s">
        <v>1079</v>
      </c>
      <c r="N10" s="1470" t="s">
        <v>1246</v>
      </c>
      <c r="O10" s="1470" t="s">
        <v>1249</v>
      </c>
      <c r="P10" s="1470" t="s">
        <v>1252</v>
      </c>
      <c r="Q10" s="1470" t="s">
        <v>1255</v>
      </c>
      <c r="R10" s="1470" t="s">
        <v>1361</v>
      </c>
      <c r="S10" s="1470" t="s">
        <v>1363</v>
      </c>
      <c r="T10" s="1470" t="s">
        <v>1365</v>
      </c>
      <c r="U10" s="1470" t="s">
        <v>1376</v>
      </c>
      <c r="V10" s="1470" t="s">
        <v>1377</v>
      </c>
      <c r="W10" s="1470" t="s">
        <v>1378</v>
      </c>
      <c r="X10" s="1470" t="s">
        <v>1379</v>
      </c>
      <c r="Y10" s="1470" t="s">
        <v>1380</v>
      </c>
      <c r="Z10" s="1470" t="s">
        <v>1381</v>
      </c>
      <c r="AA10" s="1470" t="s">
        <v>1382</v>
      </c>
      <c r="AB10" s="1470" t="s">
        <v>1383</v>
      </c>
      <c r="AC10" s="1470" t="s">
        <v>1384</v>
      </c>
      <c r="AD10" s="1470" t="s">
        <v>1385</v>
      </c>
      <c r="AE10" s="1470" t="s">
        <v>1386</v>
      </c>
      <c r="AF10" s="1470" t="s">
        <v>1387</v>
      </c>
      <c r="AG10" s="1470" t="s">
        <v>1388</v>
      </c>
      <c r="AH10" s="1470" t="s">
        <v>1389</v>
      </c>
      <c r="AI10" s="1470" t="s">
        <v>1390</v>
      </c>
      <c r="AJ10" s="1470" t="s">
        <v>1391</v>
      </c>
      <c r="AK10" s="1470" t="s">
        <v>1392</v>
      </c>
      <c r="AL10" s="1470" t="s">
        <v>1393</v>
      </c>
      <c r="AM10" s="1470" t="s">
        <v>1394</v>
      </c>
    </row>
    <row r="11" spans="2:42" ht="42">
      <c r="B11" s="1782"/>
      <c r="C11" s="1783"/>
      <c r="D11" s="1783"/>
      <c r="E11" s="1471" t="s">
        <v>860</v>
      </c>
      <c r="F11" s="745" t="s">
        <v>1313</v>
      </c>
      <c r="G11" s="745" t="s">
        <v>1395</v>
      </c>
      <c r="H11" s="745" t="s">
        <v>1314</v>
      </c>
      <c r="I11" s="745" t="s">
        <v>1315</v>
      </c>
      <c r="J11" s="745" t="s">
        <v>1315</v>
      </c>
      <c r="K11" s="745" t="s">
        <v>1396</v>
      </c>
      <c r="L11" s="745" t="s">
        <v>1397</v>
      </c>
      <c r="M11" s="745" t="s">
        <v>1314</v>
      </c>
      <c r="N11" s="745" t="s">
        <v>1318</v>
      </c>
      <c r="O11" s="745" t="s">
        <v>1318</v>
      </c>
      <c r="P11" s="745" t="s">
        <v>1318</v>
      </c>
      <c r="Q11" s="745" t="s">
        <v>1318</v>
      </c>
      <c r="R11" s="745" t="s">
        <v>1318</v>
      </c>
      <c r="S11" s="745" t="s">
        <v>1318</v>
      </c>
      <c r="T11" s="745" t="s">
        <v>1318</v>
      </c>
      <c r="U11" s="745" t="s">
        <v>740</v>
      </c>
      <c r="V11" s="745" t="s">
        <v>1398</v>
      </c>
      <c r="W11" s="745" t="s">
        <v>1320</v>
      </c>
      <c r="X11" s="745" t="s">
        <v>1399</v>
      </c>
      <c r="Y11" s="745" t="s">
        <v>1320</v>
      </c>
      <c r="Z11" s="745" t="s">
        <v>1400</v>
      </c>
      <c r="AA11" s="745" t="s">
        <v>1320</v>
      </c>
      <c r="AB11" s="745" t="s">
        <v>1321</v>
      </c>
      <c r="AC11" s="745" t="s">
        <v>1321</v>
      </c>
      <c r="AD11" s="745" t="s">
        <v>1321</v>
      </c>
      <c r="AE11" s="745" t="s">
        <v>1321</v>
      </c>
      <c r="AF11" s="745" t="s">
        <v>1321</v>
      </c>
      <c r="AG11" s="745" t="s">
        <v>1321</v>
      </c>
      <c r="AH11" s="745" t="s">
        <v>1321</v>
      </c>
      <c r="AI11" s="745" t="s">
        <v>1400</v>
      </c>
      <c r="AJ11" s="745" t="s">
        <v>1322</v>
      </c>
      <c r="AK11" s="745" t="s">
        <v>1322</v>
      </c>
      <c r="AL11" s="745" t="s">
        <v>1322</v>
      </c>
      <c r="AM11" s="745" t="s">
        <v>1322</v>
      </c>
    </row>
    <row r="12" spans="2:42" ht="31.5" customHeight="1">
      <c r="B12" s="1470" t="s">
        <v>1065</v>
      </c>
      <c r="C12" s="2215" t="s">
        <v>648</v>
      </c>
      <c r="D12" s="1789" t="s">
        <v>1401</v>
      </c>
      <c r="E12" s="322" t="s">
        <v>1402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1066</v>
      </c>
      <c r="C13" s="2216"/>
      <c r="D13" s="1790" t="s">
        <v>1403</v>
      </c>
      <c r="E13" s="609" t="s">
        <v>1404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1067</v>
      </c>
      <c r="C14" s="2216"/>
      <c r="D14" s="1479" t="s">
        <v>1405</v>
      </c>
      <c r="E14" s="20" t="s">
        <v>1406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1068</v>
      </c>
      <c r="C15" s="2216"/>
      <c r="D15" s="1791" t="s">
        <v>1407</v>
      </c>
      <c r="E15" s="14" t="s">
        <v>1408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1069</v>
      </c>
      <c r="C16" s="2216"/>
      <c r="D16" s="1791" t="s">
        <v>1409</v>
      </c>
      <c r="E16" s="14" t="s">
        <v>1408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1075</v>
      </c>
      <c r="C17" s="2216"/>
      <c r="D17" s="1791" t="s">
        <v>1410</v>
      </c>
      <c r="E17" s="109" t="s">
        <v>1408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1077</v>
      </c>
      <c r="C18" s="2217" t="s">
        <v>650</v>
      </c>
      <c r="D18" s="1792" t="s">
        <v>1411</v>
      </c>
      <c r="E18" s="322" t="s">
        <v>1406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1079</v>
      </c>
      <c r="C19" s="2218"/>
      <c r="D19" s="1791" t="s">
        <v>1407</v>
      </c>
      <c r="E19" s="14" t="s">
        <v>1408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1246</v>
      </c>
      <c r="C20" s="2218"/>
      <c r="D20" s="1791" t="s">
        <v>1409</v>
      </c>
      <c r="E20" s="14" t="s">
        <v>1408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1249</v>
      </c>
      <c r="C21" s="2219"/>
      <c r="D21" s="1793" t="s">
        <v>1410</v>
      </c>
      <c r="E21" s="609" t="s">
        <v>1408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&amp;C&amp;12RO
ANEXA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Layout" topLeftCell="A22" zoomScaleNormal="100" zoomScaleSheetLayoutView="145" workbookViewId="0">
      <selection activeCell="X7" sqref="X7"/>
    </sheetView>
  </sheetViews>
  <sheetFormatPr defaultColWidth="9.140625" defaultRowHeight="10.5"/>
  <cols>
    <col min="1" max="1" width="2.7109375" style="1488" customWidth="1"/>
    <col min="2" max="2" width="4.5703125" style="1494" customWidth="1"/>
    <col min="3" max="3" width="48.140625" style="1494" customWidth="1"/>
    <col min="4" max="4" width="30.7109375" style="1494" customWidth="1"/>
    <col min="5" max="6" width="15.7109375" style="1494" customWidth="1"/>
    <col min="7" max="7" width="21.5703125" style="1494" customWidth="1"/>
    <col min="8" max="8" width="23.85546875" style="1494" customWidth="1"/>
    <col min="9" max="9" width="19.85546875" style="1494" customWidth="1"/>
    <col min="10" max="12" width="15.7109375" style="1494" customWidth="1"/>
    <col min="13" max="13" width="17" style="1494" customWidth="1"/>
    <col min="14" max="20" width="15.7109375" style="1494" customWidth="1"/>
    <col min="21" max="21" width="11.85546875" style="1494" customWidth="1"/>
    <col min="22" max="22" width="18.42578125" style="1494" customWidth="1"/>
    <col min="23" max="23" width="13.28515625" style="1494" customWidth="1"/>
    <col min="24" max="24" width="18.5703125" style="1494" customWidth="1"/>
    <col min="25" max="25" width="9.140625" style="1488"/>
    <col min="26" max="16384" width="9.140625" style="1494"/>
  </cols>
  <sheetData>
    <row r="1" spans="1:27" s="1450" customFormat="1" ht="11.25"/>
    <row r="2" spans="1:27" s="1488" customFormat="1">
      <c r="A2" s="1486"/>
      <c r="B2" s="1487" t="s">
        <v>1412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194" t="s">
        <v>1413</v>
      </c>
      <c r="F4" s="2195"/>
      <c r="G4" s="2195"/>
      <c r="H4" s="2195"/>
      <c r="I4" s="2195"/>
      <c r="J4" s="2195"/>
      <c r="K4" s="2195"/>
      <c r="L4" s="2195"/>
      <c r="M4" s="1492"/>
      <c r="N4" s="1492"/>
      <c r="O4" s="1493"/>
      <c r="P4" s="2122" t="s">
        <v>1414</v>
      </c>
      <c r="Q4" s="2123"/>
      <c r="R4" s="2123"/>
      <c r="S4" s="2123"/>
      <c r="T4" s="2124"/>
      <c r="U4" s="2198" t="s">
        <v>1284</v>
      </c>
      <c r="V4" s="2199"/>
      <c r="W4" s="2199"/>
      <c r="X4" s="2200"/>
      <c r="Y4" s="1486"/>
    </row>
    <row r="5" spans="1:27" ht="51" customHeight="1">
      <c r="A5" s="1486"/>
      <c r="B5" s="1495"/>
      <c r="C5" s="1496"/>
      <c r="D5" s="1497"/>
      <c r="E5" s="2223"/>
      <c r="F5" s="2194" t="s">
        <v>1415</v>
      </c>
      <c r="G5" s="2195"/>
      <c r="H5" s="2195"/>
      <c r="I5" s="2225"/>
      <c r="J5" s="2194" t="s">
        <v>1416</v>
      </c>
      <c r="K5" s="2195"/>
      <c r="L5" s="2195"/>
      <c r="M5" s="2195"/>
      <c r="N5" s="2195"/>
      <c r="O5" s="2225"/>
      <c r="P5" s="1325"/>
      <c r="Q5" s="2060" t="s">
        <v>1417</v>
      </c>
      <c r="R5" s="2226" t="s">
        <v>1418</v>
      </c>
      <c r="S5" s="2227"/>
      <c r="T5" s="2228"/>
      <c r="U5" s="2229" t="s">
        <v>1289</v>
      </c>
      <c r="V5" s="2230"/>
      <c r="W5" s="2230"/>
      <c r="X5" s="2231"/>
      <c r="Y5" s="1486"/>
    </row>
    <row r="6" spans="1:27" ht="49.5" customHeight="1">
      <c r="A6" s="1498"/>
      <c r="B6" s="1495"/>
      <c r="C6" s="1496"/>
      <c r="D6" s="1497"/>
      <c r="E6" s="2223"/>
      <c r="F6" s="1465"/>
      <c r="G6" s="2182" t="s">
        <v>1419</v>
      </c>
      <c r="H6" s="2182" t="s">
        <v>1420</v>
      </c>
      <c r="I6" s="2232" t="s">
        <v>1375</v>
      </c>
      <c r="J6" s="1465"/>
      <c r="K6" s="2182" t="s">
        <v>1419</v>
      </c>
      <c r="L6" s="2182" t="s">
        <v>1420</v>
      </c>
      <c r="M6" s="2182" t="s">
        <v>1421</v>
      </c>
      <c r="N6" s="2182" t="s">
        <v>1422</v>
      </c>
      <c r="O6" s="2233" t="s">
        <v>1423</v>
      </c>
      <c r="P6" s="1326"/>
      <c r="Q6" s="2209"/>
      <c r="R6" s="2236"/>
      <c r="S6" s="2206" t="s">
        <v>1419</v>
      </c>
      <c r="T6" s="2206" t="s">
        <v>1420</v>
      </c>
      <c r="U6" s="2232" t="s">
        <v>1424</v>
      </c>
      <c r="V6" s="2233"/>
      <c r="W6" s="2232" t="s">
        <v>1425</v>
      </c>
      <c r="X6" s="2233"/>
      <c r="Y6" s="1498"/>
    </row>
    <row r="7" spans="1:27" ht="98.25" customHeight="1">
      <c r="A7" s="1498"/>
      <c r="B7" s="1495"/>
      <c r="C7" s="1496"/>
      <c r="D7" s="1497"/>
      <c r="E7" s="2224"/>
      <c r="F7" s="1499"/>
      <c r="G7" s="2183"/>
      <c r="H7" s="2183"/>
      <c r="I7" s="2234"/>
      <c r="J7" s="1499"/>
      <c r="K7" s="2183"/>
      <c r="L7" s="2183"/>
      <c r="M7" s="2183"/>
      <c r="N7" s="2183"/>
      <c r="O7" s="2235"/>
      <c r="P7" s="1195"/>
      <c r="Q7" s="2208"/>
      <c r="R7" s="2237"/>
      <c r="S7" s="2208"/>
      <c r="T7" s="2208"/>
      <c r="U7" s="1500"/>
      <c r="V7" s="1469" t="s">
        <v>1426</v>
      </c>
      <c r="W7" s="1500"/>
      <c r="X7" s="1469" t="s">
        <v>1427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860</v>
      </c>
      <c r="E9" s="1503" t="s">
        <v>1395</v>
      </c>
      <c r="F9" s="1503" t="s">
        <v>1396</v>
      </c>
      <c r="G9" s="1504" t="s">
        <v>1428</v>
      </c>
      <c r="H9" s="1504" t="s">
        <v>1429</v>
      </c>
      <c r="I9" s="1504" t="s">
        <v>1397</v>
      </c>
      <c r="J9" s="1503" t="s">
        <v>1398</v>
      </c>
      <c r="K9" s="1504" t="s">
        <v>1428</v>
      </c>
      <c r="L9" s="1504" t="s">
        <v>1429</v>
      </c>
      <c r="M9" s="1503" t="s">
        <v>1430</v>
      </c>
      <c r="N9" s="1503" t="s">
        <v>1431</v>
      </c>
      <c r="O9" s="1504" t="s">
        <v>1432</v>
      </c>
      <c r="P9" s="1504" t="s">
        <v>1399</v>
      </c>
      <c r="Q9" s="1504" t="s">
        <v>1400</v>
      </c>
      <c r="R9" s="1504" t="s">
        <v>1400</v>
      </c>
      <c r="S9" s="1504" t="s">
        <v>1433</v>
      </c>
      <c r="T9" s="1504" t="s">
        <v>1434</v>
      </c>
      <c r="U9" s="1503" t="s">
        <v>1435</v>
      </c>
      <c r="V9" s="1503" t="s">
        <v>1435</v>
      </c>
      <c r="W9" s="1503" t="s">
        <v>1435</v>
      </c>
      <c r="X9" s="1503" t="s">
        <v>1435</v>
      </c>
      <c r="Y9" s="1505"/>
      <c r="Z9" s="1506"/>
      <c r="AA9" s="1506"/>
    </row>
    <row r="10" spans="1:27" ht="28.5" customHeight="1">
      <c r="A10" s="1507"/>
      <c r="B10" s="1795" t="s">
        <v>633</v>
      </c>
      <c r="C10" s="1472" t="s">
        <v>221</v>
      </c>
      <c r="D10" s="15" t="s">
        <v>1323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2.95" customHeight="1">
      <c r="A11" s="1507"/>
      <c r="B11" s="1469" t="s">
        <v>220</v>
      </c>
      <c r="C11" s="1476" t="s">
        <v>1436</v>
      </c>
      <c r="D11" s="13" t="s">
        <v>641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2.95" customHeight="1">
      <c r="A12" s="1507"/>
      <c r="B12" s="1469" t="s">
        <v>223</v>
      </c>
      <c r="C12" s="1474" t="s">
        <v>642</v>
      </c>
      <c r="D12" s="14" t="s">
        <v>643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2.95" customHeight="1">
      <c r="A13" s="1507"/>
      <c r="B13" s="1469" t="s">
        <v>226</v>
      </c>
      <c r="C13" s="1474" t="s">
        <v>644</v>
      </c>
      <c r="D13" s="14" t="s">
        <v>645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2.95" customHeight="1">
      <c r="A14" s="1507"/>
      <c r="B14" s="1469" t="s">
        <v>229</v>
      </c>
      <c r="C14" s="1474" t="s">
        <v>646</v>
      </c>
      <c r="D14" s="14" t="s">
        <v>636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2.95" customHeight="1">
      <c r="A15" s="1507"/>
      <c r="B15" s="1469" t="s">
        <v>232</v>
      </c>
      <c r="C15" s="1474" t="s">
        <v>647</v>
      </c>
      <c r="D15" s="14" t="s">
        <v>638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2.95" customHeight="1">
      <c r="A16" s="1507"/>
      <c r="B16" s="1469" t="s">
        <v>235</v>
      </c>
      <c r="C16" s="1475" t="s">
        <v>648</v>
      </c>
      <c r="D16" s="37" t="s">
        <v>640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2.95" customHeight="1">
      <c r="A17" s="1507"/>
      <c r="B17" s="1469" t="s">
        <v>237</v>
      </c>
      <c r="C17" s="1476" t="s">
        <v>244</v>
      </c>
      <c r="D17" s="13" t="s">
        <v>649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2.95" customHeight="1">
      <c r="A18" s="1507"/>
      <c r="B18" s="1469" t="s">
        <v>240</v>
      </c>
      <c r="C18" s="1474" t="s">
        <v>642</v>
      </c>
      <c r="D18" s="14" t="s">
        <v>643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2.95" customHeight="1">
      <c r="A19" s="1507"/>
      <c r="B19" s="1469" t="s">
        <v>243</v>
      </c>
      <c r="C19" s="1474" t="s">
        <v>644</v>
      </c>
      <c r="D19" s="14" t="s">
        <v>645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2.95" customHeight="1">
      <c r="A20" s="1507"/>
      <c r="B20" s="1469" t="s">
        <v>252</v>
      </c>
      <c r="C20" s="1474" t="s">
        <v>646</v>
      </c>
      <c r="D20" s="14" t="s">
        <v>636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2.95" customHeight="1">
      <c r="A21" s="1507"/>
      <c r="B21" s="1469" t="s">
        <v>359</v>
      </c>
      <c r="C21" s="1474" t="s">
        <v>647</v>
      </c>
      <c r="D21" s="14" t="s">
        <v>638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2.95" customHeight="1">
      <c r="A22" s="1507"/>
      <c r="B22" s="1469" t="s">
        <v>255</v>
      </c>
      <c r="C22" s="1474" t="s">
        <v>648</v>
      </c>
      <c r="D22" s="14" t="s">
        <v>640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24.75" customHeight="1">
      <c r="A23" s="1507"/>
      <c r="B23" s="1469">
        <f>B22+10</f>
        <v>130</v>
      </c>
      <c r="C23" s="1508" t="s">
        <v>679</v>
      </c>
      <c r="D23" s="14" t="s">
        <v>680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1324</v>
      </c>
      <c r="D24" s="14" t="s">
        <v>1325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2.95" customHeight="1">
      <c r="A25" s="1507"/>
      <c r="B25" s="1469">
        <v>150</v>
      </c>
      <c r="C25" s="1475" t="s">
        <v>650</v>
      </c>
      <c r="D25" s="1477" t="s">
        <v>651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1326</v>
      </c>
      <c r="D26" s="14" t="s">
        <v>1325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2.95" customHeight="1">
      <c r="A27" s="1507"/>
      <c r="B27" s="1470">
        <v>170</v>
      </c>
      <c r="C27" s="1509" t="s">
        <v>1327</v>
      </c>
      <c r="D27" s="1780" t="s">
        <v>1328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1329</v>
      </c>
      <c r="D28" s="596" t="s">
        <v>1437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241</v>
      </c>
      <c r="D29" s="14" t="s">
        <v>641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642</v>
      </c>
      <c r="D30" s="14" t="s">
        <v>643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644</v>
      </c>
      <c r="D31" s="14" t="s">
        <v>645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646</v>
      </c>
      <c r="D32" s="14" t="s">
        <v>636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647</v>
      </c>
      <c r="D33" s="14" t="s">
        <v>638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648</v>
      </c>
      <c r="D34" s="14" t="s">
        <v>640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649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642</v>
      </c>
      <c r="D36" s="14" t="s">
        <v>643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644</v>
      </c>
      <c r="D37" s="14" t="s">
        <v>645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646</v>
      </c>
      <c r="D38" s="14" t="s">
        <v>636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647</v>
      </c>
      <c r="D39" s="14" t="s">
        <v>638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648</v>
      </c>
      <c r="D40" s="14" t="s">
        <v>640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21.75" customHeight="1">
      <c r="A41" s="1505"/>
      <c r="B41" s="667">
        <v>900</v>
      </c>
      <c r="C41" s="1794" t="s">
        <v>679</v>
      </c>
      <c r="D41" s="14" t="s">
        <v>680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4.95" customHeight="1">
      <c r="A42" s="1505"/>
      <c r="B42" s="667">
        <v>903</v>
      </c>
      <c r="C42" s="1794" t="s">
        <v>1324</v>
      </c>
      <c r="D42" s="14" t="s">
        <v>1325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650</v>
      </c>
      <c r="D43" s="14" t="s">
        <v>651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4.95" customHeight="1">
      <c r="A44" s="1505"/>
      <c r="B44" s="667">
        <v>910</v>
      </c>
      <c r="C44" s="1794" t="s">
        <v>1326</v>
      </c>
      <c r="D44" s="14" t="s">
        <v>1325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4.95" customHeight="1">
      <c r="A45" s="1505"/>
      <c r="B45" s="667">
        <v>913</v>
      </c>
      <c r="C45" s="1794" t="s">
        <v>1327</v>
      </c>
      <c r="D45" s="14" t="s">
        <v>1328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42">
      <c r="A46" s="1505"/>
      <c r="B46" s="667">
        <v>201</v>
      </c>
      <c r="C46" s="1323" t="s">
        <v>1331</v>
      </c>
      <c r="D46" s="596" t="s">
        <v>1438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2.95" customHeight="1">
      <c r="A47" s="1507"/>
      <c r="B47" s="699">
        <v>211</v>
      </c>
      <c r="C47" s="598" t="s">
        <v>241</v>
      </c>
      <c r="D47" s="14" t="s">
        <v>641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2.95" customHeight="1">
      <c r="A48" s="1507"/>
      <c r="B48" s="667">
        <v>212</v>
      </c>
      <c r="C48" s="1474" t="s">
        <v>642</v>
      </c>
      <c r="D48" s="14" t="s">
        <v>643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2.95" customHeight="1">
      <c r="A49" s="1507"/>
      <c r="B49" s="699">
        <v>213</v>
      </c>
      <c r="C49" s="1474" t="s">
        <v>644</v>
      </c>
      <c r="D49" s="14" t="s">
        <v>645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2.95" customHeight="1">
      <c r="A50" s="1507"/>
      <c r="B50" s="667">
        <v>214</v>
      </c>
      <c r="C50" s="1474" t="s">
        <v>646</v>
      </c>
      <c r="D50" s="14" t="s">
        <v>636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2.95" customHeight="1">
      <c r="A51" s="1507"/>
      <c r="B51" s="699">
        <v>215</v>
      </c>
      <c r="C51" s="1474" t="s">
        <v>647</v>
      </c>
      <c r="D51" s="14" t="s">
        <v>638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2.95" customHeight="1">
      <c r="A52" s="1507"/>
      <c r="B52" s="667">
        <v>216</v>
      </c>
      <c r="C52" s="1474" t="s">
        <v>648</v>
      </c>
      <c r="D52" s="14" t="s">
        <v>640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2.95" customHeight="1">
      <c r="A53" s="1507"/>
      <c r="B53" s="699">
        <v>221</v>
      </c>
      <c r="C53" s="599" t="s">
        <v>244</v>
      </c>
      <c r="D53" s="1064" t="s">
        <v>649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2.95" customHeight="1">
      <c r="A54" s="1507"/>
      <c r="B54" s="667">
        <v>222</v>
      </c>
      <c r="C54" s="1474" t="s">
        <v>642</v>
      </c>
      <c r="D54" s="14" t="s">
        <v>643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2.95" customHeight="1">
      <c r="A55" s="1507"/>
      <c r="B55" s="699">
        <v>223</v>
      </c>
      <c r="C55" s="1474" t="s">
        <v>644</v>
      </c>
      <c r="D55" s="14" t="s">
        <v>645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2.95" customHeight="1">
      <c r="A56" s="1507"/>
      <c r="B56" s="667">
        <v>224</v>
      </c>
      <c r="C56" s="1474" t="s">
        <v>646</v>
      </c>
      <c r="D56" s="14" t="s">
        <v>636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2.95" customHeight="1">
      <c r="A57" s="1507"/>
      <c r="B57" s="699">
        <v>225</v>
      </c>
      <c r="C57" s="1474" t="s">
        <v>647</v>
      </c>
      <c r="D57" s="14" t="s">
        <v>638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2.95" customHeight="1">
      <c r="A58" s="1507"/>
      <c r="B58" s="667">
        <v>226</v>
      </c>
      <c r="C58" s="1474" t="s">
        <v>648</v>
      </c>
      <c r="D58" s="14" t="s">
        <v>640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21" customHeight="1">
      <c r="A59" s="1507"/>
      <c r="B59" s="667">
        <v>920</v>
      </c>
      <c r="C59" s="1794" t="s">
        <v>679</v>
      </c>
      <c r="D59" s="14" t="s">
        <v>680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4.95" customHeight="1">
      <c r="A60" s="1507"/>
      <c r="B60" s="667">
        <v>923</v>
      </c>
      <c r="C60" s="1794" t="s">
        <v>1324</v>
      </c>
      <c r="D60" s="14" t="s">
        <v>1325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650</v>
      </c>
      <c r="D61" s="14" t="s">
        <v>651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4.95" customHeight="1">
      <c r="A62" s="1507"/>
      <c r="B62" s="699">
        <v>930</v>
      </c>
      <c r="C62" s="1794" t="s">
        <v>1326</v>
      </c>
      <c r="D62" s="14" t="s">
        <v>1325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1327</v>
      </c>
      <c r="D63" s="14" t="s">
        <v>1328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42">
      <c r="A64" s="1507"/>
      <c r="B64" s="667">
        <v>231</v>
      </c>
      <c r="C64" s="1323" t="s">
        <v>1333</v>
      </c>
      <c r="D64" s="596" t="s">
        <v>1439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1335</v>
      </c>
      <c r="D65" s="596" t="s">
        <v>1440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21.75" customHeight="1">
      <c r="A66" s="1507"/>
      <c r="B66" s="667">
        <v>335</v>
      </c>
      <c r="C66" s="1324" t="s">
        <v>1337</v>
      </c>
      <c r="D66" s="596" t="s">
        <v>1441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1.5">
      <c r="A67" s="1507"/>
      <c r="B67" s="1469">
        <v>340</v>
      </c>
      <c r="C67" s="1478" t="s">
        <v>851</v>
      </c>
      <c r="D67" s="596" t="s">
        <v>1442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orientation="landscape" r:id="rId1"/>
  <headerFooter>
    <oddHeader>&amp;CRO
ANEXA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zoomScaleNormal="100" zoomScaleSheetLayoutView="50" workbookViewId="0">
      <selection activeCell="F6" sqref="F6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3" t="s">
        <v>1443</v>
      </c>
    </row>
    <row r="2" spans="2:7">
      <c r="C2" s="82"/>
      <c r="D2" s="83"/>
      <c r="E2" s="83"/>
      <c r="F2" s="83"/>
      <c r="G2" s="83"/>
    </row>
    <row r="3" spans="2:7">
      <c r="B3" s="75" t="s">
        <v>1444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23" t="s">
        <v>698</v>
      </c>
      <c r="F5" s="2121"/>
      <c r="G5" s="83"/>
    </row>
    <row r="6" spans="2:7" ht="24.75" customHeight="1">
      <c r="B6" s="867"/>
      <c r="C6" s="988"/>
      <c r="D6" s="1010"/>
      <c r="E6" s="989" t="s">
        <v>1445</v>
      </c>
      <c r="F6" s="989" t="s">
        <v>1446</v>
      </c>
      <c r="G6" s="163"/>
    </row>
    <row r="7" spans="2:7">
      <c r="B7" s="867"/>
      <c r="C7" s="988"/>
      <c r="D7" s="689" t="s">
        <v>216</v>
      </c>
      <c r="E7" s="815" t="s">
        <v>1447</v>
      </c>
      <c r="F7" s="815" t="s">
        <v>1447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225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1448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1448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1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>
      <c r="B32" s="647">
        <v>240</v>
      </c>
      <c r="C32" s="98" t="s">
        <v>261</v>
      </c>
      <c r="D32" s="13" t="s">
        <v>262</v>
      </c>
      <c r="E32" s="51"/>
      <c r="F32" s="51"/>
    </row>
    <row r="33" spans="2:7" ht="21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 ht="21">
      <c r="B35" s="647">
        <v>270</v>
      </c>
      <c r="C35" s="98" t="s">
        <v>273</v>
      </c>
      <c r="D35" s="18" t="s">
        <v>274</v>
      </c>
      <c r="E35" s="51"/>
      <c r="F35" s="51"/>
    </row>
    <row r="36" spans="2:7" ht="21">
      <c r="B36" s="647">
        <v>280</v>
      </c>
      <c r="C36" s="98" t="s">
        <v>265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 ht="21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962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1449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6"/>
      <c r="C44" s="2248"/>
      <c r="D44" s="866"/>
      <c r="E44" s="2023" t="s">
        <v>698</v>
      </c>
      <c r="F44" s="2121"/>
      <c r="G44" s="83"/>
    </row>
    <row r="45" spans="2:7" ht="21">
      <c r="B45" s="867"/>
      <c r="C45" s="988"/>
      <c r="D45" s="689"/>
      <c r="E45" s="989" t="s">
        <v>1445</v>
      </c>
      <c r="F45" s="989" t="s">
        <v>1446</v>
      </c>
      <c r="G45" s="163"/>
    </row>
    <row r="46" spans="2:7">
      <c r="B46" s="867"/>
      <c r="C46" s="988"/>
      <c r="D46" s="689" t="s">
        <v>216</v>
      </c>
      <c r="E46" s="815" t="s">
        <v>1447</v>
      </c>
      <c r="F46" s="815" t="s">
        <v>1447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21">
      <c r="B49" s="647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1">
      <c r="B51" s="647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235</v>
      </c>
      <c r="C53" s="55" t="s">
        <v>302</v>
      </c>
      <c r="D53" s="51" t="s">
        <v>303</v>
      </c>
      <c r="E53" s="51"/>
      <c r="F53" s="51"/>
      <c r="G53" s="163"/>
    </row>
    <row r="54" spans="2:7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1">
      <c r="B55" s="647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252</v>
      </c>
      <c r="C57" s="55" t="s">
        <v>302</v>
      </c>
      <c r="D57" s="51" t="s">
        <v>303</v>
      </c>
      <c r="E57" s="51"/>
      <c r="F57" s="51"/>
      <c r="G57" s="163"/>
    </row>
    <row r="58" spans="2:7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1">
      <c r="B59" s="647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7" t="s">
        <v>383</v>
      </c>
      <c r="C62" s="98" t="s">
        <v>261</v>
      </c>
      <c r="D62" s="13" t="s">
        <v>308</v>
      </c>
      <c r="E62" s="51"/>
      <c r="F62" s="51"/>
    </row>
    <row r="63" spans="2:7" ht="21">
      <c r="B63" s="647" t="s">
        <v>448</v>
      </c>
      <c r="C63" s="98" t="s">
        <v>263</v>
      </c>
      <c r="D63" s="13" t="s">
        <v>309</v>
      </c>
      <c r="E63" s="51"/>
      <c r="F63" s="51"/>
    </row>
    <row r="64" spans="2:7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 ht="21">
      <c r="B66" s="647" t="s">
        <v>607</v>
      </c>
      <c r="C66" s="98" t="s">
        <v>328</v>
      </c>
      <c r="D66" s="51" t="s">
        <v>329</v>
      </c>
      <c r="E66" s="51"/>
      <c r="F66" s="51"/>
    </row>
    <row r="67" spans="2:6">
      <c r="B67" s="647">
        <v>200</v>
      </c>
      <c r="C67" s="1038" t="s">
        <v>330</v>
      </c>
      <c r="D67" s="51" t="s">
        <v>331</v>
      </c>
      <c r="E67" s="1038"/>
      <c r="F67" s="1038"/>
    </row>
    <row r="68" spans="2:6" ht="21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966</v>
      </c>
      <c r="D69" s="19" t="s">
        <v>335</v>
      </c>
      <c r="E69" s="311"/>
      <c r="F69" s="311"/>
    </row>
    <row r="72" spans="2:6">
      <c r="B72" s="75" t="s">
        <v>1450</v>
      </c>
    </row>
    <row r="73" spans="2:6">
      <c r="B73" s="2026"/>
      <c r="C73" s="2248"/>
      <c r="D73" s="866"/>
      <c r="E73" s="2023" t="s">
        <v>416</v>
      </c>
      <c r="F73" s="2121"/>
    </row>
    <row r="74" spans="2:6" ht="21">
      <c r="B74" s="867"/>
      <c r="C74" s="988"/>
      <c r="D74" s="689"/>
      <c r="E74" s="989" t="s">
        <v>1445</v>
      </c>
      <c r="F74" s="989" t="s">
        <v>1446</v>
      </c>
    </row>
    <row r="75" spans="2:6">
      <c r="B75" s="867"/>
      <c r="C75" s="988"/>
      <c r="D75" s="689" t="s">
        <v>216</v>
      </c>
      <c r="E75" s="815" t="s">
        <v>1447</v>
      </c>
      <c r="F75" s="815" t="s">
        <v>1447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>
      <c r="B77" s="658" t="s">
        <v>220</v>
      </c>
      <c r="C77" s="1039" t="s">
        <v>417</v>
      </c>
      <c r="D77" s="322" t="s">
        <v>418</v>
      </c>
      <c r="E77" s="367"/>
      <c r="F77" s="367"/>
    </row>
    <row r="78" spans="2:6" s="368" customFormat="1">
      <c r="B78" s="647" t="s">
        <v>223</v>
      </c>
      <c r="C78" s="1040" t="s">
        <v>435</v>
      </c>
      <c r="D78" s="14" t="s">
        <v>418</v>
      </c>
      <c r="E78" s="193"/>
      <c r="F78" s="193"/>
    </row>
    <row r="79" spans="2:6" s="368" customFormat="1">
      <c r="B79" s="647" t="s">
        <v>226</v>
      </c>
      <c r="C79" s="98" t="s">
        <v>446</v>
      </c>
      <c r="D79" s="14" t="s">
        <v>447</v>
      </c>
      <c r="E79" s="193"/>
      <c r="F79" s="193"/>
    </row>
    <row r="80" spans="2:6" s="368" customFormat="1" ht="21" customHeight="1">
      <c r="B80" s="647" t="s">
        <v>229</v>
      </c>
      <c r="C80" s="1041" t="s">
        <v>449</v>
      </c>
      <c r="D80" s="14" t="s">
        <v>450</v>
      </c>
      <c r="E80" s="193"/>
      <c r="F80" s="193"/>
    </row>
    <row r="81" spans="2:6" s="368" customFormat="1">
      <c r="B81" s="647" t="s">
        <v>232</v>
      </c>
      <c r="C81" s="1041" t="s">
        <v>458</v>
      </c>
      <c r="D81" s="14" t="s">
        <v>459</v>
      </c>
      <c r="E81" s="193"/>
      <c r="F81" s="193"/>
    </row>
    <row r="82" spans="2:6" s="368" customFormat="1">
      <c r="B82" s="647" t="s">
        <v>235</v>
      </c>
      <c r="C82" s="1041" t="s">
        <v>461</v>
      </c>
      <c r="D82" s="14" t="s">
        <v>459</v>
      </c>
      <c r="E82" s="193"/>
      <c r="F82" s="193"/>
    </row>
    <row r="83" spans="2:6" s="368" customFormat="1" ht="21">
      <c r="B83" s="647" t="s">
        <v>237</v>
      </c>
      <c r="C83" s="1040" t="s">
        <v>463</v>
      </c>
      <c r="D83" s="14" t="s">
        <v>464</v>
      </c>
      <c r="E83" s="627"/>
      <c r="F83" s="627"/>
    </row>
    <row r="84" spans="2:6" s="368" customFormat="1" ht="21">
      <c r="B84" s="647" t="s">
        <v>240</v>
      </c>
      <c r="C84" s="1041" t="s">
        <v>471</v>
      </c>
      <c r="D84" s="14" t="s">
        <v>472</v>
      </c>
      <c r="E84" s="189"/>
      <c r="F84" s="189"/>
    </row>
    <row r="85" spans="2:6" s="368" customFormat="1" ht="21">
      <c r="B85" s="1150" t="s">
        <v>584</v>
      </c>
      <c r="C85" s="1332" t="s">
        <v>1451</v>
      </c>
      <c r="D85" s="14" t="s">
        <v>1452</v>
      </c>
      <c r="E85" s="189"/>
      <c r="F85" s="189"/>
    </row>
    <row r="86" spans="2:6" s="368" customFormat="1" ht="21">
      <c r="B86" s="651" t="s">
        <v>243</v>
      </c>
      <c r="C86" s="1041" t="s">
        <v>475</v>
      </c>
      <c r="D86" s="14" t="s">
        <v>476</v>
      </c>
      <c r="E86" s="189"/>
      <c r="F86" s="189"/>
    </row>
    <row r="87" spans="2:6" s="368" customFormat="1">
      <c r="B87" s="647">
        <v>100</v>
      </c>
      <c r="C87" s="1041" t="s">
        <v>478</v>
      </c>
      <c r="D87" s="14" t="s">
        <v>1453</v>
      </c>
      <c r="E87" s="189"/>
      <c r="F87" s="189"/>
    </row>
    <row r="88" spans="2:6" s="368" customFormat="1">
      <c r="B88" s="647">
        <v>110</v>
      </c>
      <c r="C88" s="1041" t="s">
        <v>480</v>
      </c>
      <c r="D88" s="14" t="s">
        <v>481</v>
      </c>
      <c r="E88" s="189"/>
      <c r="F88" s="189"/>
    </row>
    <row r="89" spans="2:6" s="368" customFormat="1">
      <c r="B89" s="647">
        <v>130</v>
      </c>
      <c r="C89" s="1042" t="s">
        <v>483</v>
      </c>
      <c r="D89" s="14" t="s">
        <v>1454</v>
      </c>
      <c r="E89" s="14"/>
      <c r="F89" s="627"/>
    </row>
    <row r="90" spans="2:6" s="368" customFormat="1">
      <c r="B90" s="647">
        <v>140</v>
      </c>
      <c r="C90" s="1041" t="s">
        <v>485</v>
      </c>
      <c r="D90" s="14" t="s">
        <v>486</v>
      </c>
      <c r="E90" s="189"/>
      <c r="F90" s="189"/>
    </row>
    <row r="91" spans="2:6" s="368" customFormat="1">
      <c r="B91" s="647">
        <v>150</v>
      </c>
      <c r="C91" s="1041" t="s">
        <v>487</v>
      </c>
      <c r="D91" s="14" t="s">
        <v>486</v>
      </c>
      <c r="E91" s="189"/>
      <c r="F91" s="189"/>
    </row>
    <row r="92" spans="2:6" s="368" customFormat="1">
      <c r="B92" s="667">
        <v>155</v>
      </c>
      <c r="C92" s="1043" t="s">
        <v>488</v>
      </c>
      <c r="D92" s="596"/>
      <c r="E92" s="273"/>
      <c r="F92" s="596"/>
    </row>
    <row r="93" spans="2:6" s="368" customFormat="1">
      <c r="B93" s="647">
        <v>160</v>
      </c>
      <c r="C93" s="1041" t="s">
        <v>490</v>
      </c>
      <c r="D93" s="20"/>
      <c r="E93" s="189"/>
      <c r="F93" s="189"/>
    </row>
    <row r="94" spans="2:6" s="368" customFormat="1">
      <c r="B94" s="647">
        <v>170</v>
      </c>
      <c r="C94" s="1041" t="s">
        <v>499</v>
      </c>
      <c r="D94" s="14" t="s">
        <v>500</v>
      </c>
      <c r="E94" s="189"/>
      <c r="F94" s="189"/>
    </row>
    <row r="95" spans="2:6" s="368" customFormat="1" ht="21">
      <c r="B95" s="647">
        <v>171</v>
      </c>
      <c r="C95" s="1333" t="s">
        <v>510</v>
      </c>
      <c r="D95" s="14" t="s">
        <v>511</v>
      </c>
      <c r="E95" s="189"/>
      <c r="F95" s="189"/>
    </row>
    <row r="96" spans="2:6" s="368" customFormat="1">
      <c r="B96" s="647">
        <v>180</v>
      </c>
      <c r="C96" s="1041" t="s">
        <v>514</v>
      </c>
      <c r="D96" s="14" t="s">
        <v>515</v>
      </c>
      <c r="E96" s="193"/>
      <c r="F96" s="193"/>
    </row>
    <row r="97" spans="2:6" s="368" customFormat="1" ht="21">
      <c r="B97" s="647">
        <v>190</v>
      </c>
      <c r="C97" s="335" t="s">
        <v>522</v>
      </c>
      <c r="D97" s="14" t="s">
        <v>1455</v>
      </c>
      <c r="E97" s="195"/>
      <c r="F97" s="195"/>
    </row>
    <row r="98" spans="2:6" s="368" customFormat="1" ht="21">
      <c r="B98" s="647">
        <v>200</v>
      </c>
      <c r="C98" s="22" t="s">
        <v>1456</v>
      </c>
      <c r="D98" s="14" t="s">
        <v>530</v>
      </c>
      <c r="E98" s="14"/>
      <c r="F98" s="14"/>
    </row>
    <row r="99" spans="2:6" s="368" customFormat="1" ht="21">
      <c r="B99" s="647">
        <v>210</v>
      </c>
      <c r="C99" s="22" t="s">
        <v>532</v>
      </c>
      <c r="D99" s="14" t="s">
        <v>533</v>
      </c>
      <c r="E99" s="14"/>
      <c r="F99" s="193"/>
    </row>
    <row r="100" spans="2:6" s="368" customFormat="1">
      <c r="B100" s="647">
        <v>220</v>
      </c>
      <c r="C100" s="335" t="s">
        <v>544</v>
      </c>
      <c r="D100" s="397" t="s">
        <v>545</v>
      </c>
      <c r="E100" s="193"/>
      <c r="F100" s="193"/>
    </row>
    <row r="101" spans="2:6" s="368" customFormat="1" ht="21">
      <c r="B101" s="647">
        <v>230</v>
      </c>
      <c r="C101" s="335" t="s">
        <v>1457</v>
      </c>
      <c r="D101" s="397" t="s">
        <v>547</v>
      </c>
      <c r="E101" s="193"/>
      <c r="F101" s="193"/>
    </row>
    <row r="102" spans="2:6" s="368" customFormat="1" ht="21">
      <c r="B102" s="648">
        <v>240</v>
      </c>
      <c r="C102" s="1044" t="s">
        <v>548</v>
      </c>
      <c r="D102" s="29" t="s">
        <v>549</v>
      </c>
      <c r="E102" s="195"/>
      <c r="F102" s="195"/>
    </row>
    <row r="103" spans="2:6" s="368" customFormat="1">
      <c r="B103" s="667">
        <v>250</v>
      </c>
      <c r="C103" s="1045" t="s">
        <v>550</v>
      </c>
      <c r="D103" s="29" t="s">
        <v>551</v>
      </c>
      <c r="E103" s="1026"/>
      <c r="F103" s="1026"/>
    </row>
    <row r="104" spans="2:6" s="368" customFormat="1" ht="21">
      <c r="B104" s="691">
        <v>260</v>
      </c>
      <c r="C104" s="1044" t="s">
        <v>552</v>
      </c>
      <c r="D104" s="29" t="s">
        <v>553</v>
      </c>
      <c r="E104" s="370"/>
      <c r="F104" s="370"/>
    </row>
    <row r="105" spans="2:6" s="368" customFormat="1">
      <c r="B105" s="667">
        <v>270</v>
      </c>
      <c r="C105" s="1045" t="s">
        <v>554</v>
      </c>
      <c r="D105" s="52" t="s">
        <v>555</v>
      </c>
      <c r="E105" s="1026"/>
      <c r="F105" s="1026"/>
    </row>
    <row r="106" spans="2:6" s="368" customFormat="1" ht="21">
      <c r="B106" s="691">
        <v>280</v>
      </c>
      <c r="C106" s="1046" t="s">
        <v>556</v>
      </c>
      <c r="D106" s="107" t="s">
        <v>557</v>
      </c>
      <c r="E106" s="369"/>
      <c r="F106" s="369"/>
    </row>
    <row r="107" spans="2:6" s="368" customFormat="1">
      <c r="B107" s="667">
        <v>290</v>
      </c>
      <c r="C107" s="334" t="s">
        <v>562</v>
      </c>
      <c r="D107" s="628" t="s">
        <v>563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1458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1459</v>
      </c>
      <c r="D112" s="879" t="s">
        <v>1460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28" t="s">
        <v>860</v>
      </c>
      <c r="E114" s="2247" t="s">
        <v>697</v>
      </c>
      <c r="F114" s="1135"/>
      <c r="G114" s="1135"/>
      <c r="H114" s="1135"/>
      <c r="I114" s="1135"/>
      <c r="J114" s="1134"/>
      <c r="K114" s="2244" t="s">
        <v>733</v>
      </c>
      <c r="L114" s="2244" t="s">
        <v>734</v>
      </c>
    </row>
    <row r="115" spans="2:12" ht="43.5" customHeight="1">
      <c r="B115" s="867"/>
      <c r="C115" s="1133"/>
      <c r="D115" s="2029"/>
      <c r="E115" s="2249"/>
      <c r="F115" s="2244" t="s">
        <v>1461</v>
      </c>
      <c r="G115" s="2244" t="s">
        <v>1462</v>
      </c>
      <c r="H115" s="2244" t="s">
        <v>1463</v>
      </c>
      <c r="I115" s="2247" t="s">
        <v>736</v>
      </c>
      <c r="J115" s="1134"/>
      <c r="K115" s="2245"/>
      <c r="L115" s="2245"/>
    </row>
    <row r="116" spans="2:12" ht="43.5" customHeight="1">
      <c r="B116" s="867"/>
      <c r="C116" s="1365"/>
      <c r="D116" s="2029"/>
      <c r="E116" s="2250"/>
      <c r="F116" s="2246"/>
      <c r="G116" s="2246"/>
      <c r="H116" s="2246"/>
      <c r="I116" s="2246"/>
      <c r="J116" s="1445" t="s">
        <v>737</v>
      </c>
      <c r="K116" s="2246"/>
      <c r="L116" s="2246"/>
    </row>
    <row r="117" spans="2:12" ht="21">
      <c r="B117" s="867"/>
      <c r="C117" s="988"/>
      <c r="D117" s="2029"/>
      <c r="E117" s="870" t="s">
        <v>1464</v>
      </c>
      <c r="F117" s="815" t="s">
        <v>1465</v>
      </c>
      <c r="G117" s="1375" t="s">
        <v>1466</v>
      </c>
      <c r="H117" s="815" t="s">
        <v>1467</v>
      </c>
      <c r="I117" s="815" t="s">
        <v>1467</v>
      </c>
      <c r="J117" s="815" t="s">
        <v>740</v>
      </c>
      <c r="K117" s="815" t="s">
        <v>1468</v>
      </c>
      <c r="L117" s="815" t="s">
        <v>1468</v>
      </c>
    </row>
    <row r="118" spans="2:12">
      <c r="B118" s="675"/>
      <c r="C118" s="861"/>
      <c r="D118" s="2030"/>
      <c r="E118" s="871" t="s">
        <v>220</v>
      </c>
      <c r="F118" s="871" t="s">
        <v>742</v>
      </c>
      <c r="G118" s="871" t="s">
        <v>743</v>
      </c>
      <c r="H118" s="871" t="s">
        <v>746</v>
      </c>
      <c r="I118" s="871" t="s">
        <v>420</v>
      </c>
      <c r="J118" s="871" t="s">
        <v>1469</v>
      </c>
      <c r="K118" s="871" t="s">
        <v>1045</v>
      </c>
      <c r="L118" s="871" t="s">
        <v>229</v>
      </c>
    </row>
    <row r="119" spans="2:12">
      <c r="B119" s="875" t="s">
        <v>220</v>
      </c>
      <c r="C119" s="576" t="s">
        <v>236</v>
      </c>
      <c r="D119" s="572" t="s">
        <v>1470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223</v>
      </c>
      <c r="C120" s="1048" t="s">
        <v>1471</v>
      </c>
      <c r="D120" s="111" t="s">
        <v>636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226</v>
      </c>
      <c r="C121" s="1048" t="s">
        <v>1472</v>
      </c>
      <c r="D121" s="111" t="s">
        <v>638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232</v>
      </c>
      <c r="C123" s="1048" t="s">
        <v>1471</v>
      </c>
      <c r="D123" s="111" t="s">
        <v>636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235</v>
      </c>
      <c r="C124" s="1048" t="s">
        <v>1472</v>
      </c>
      <c r="D124" s="111" t="s">
        <v>638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237</v>
      </c>
      <c r="C125" s="1050" t="s">
        <v>1473</v>
      </c>
      <c r="D125" s="111" t="s">
        <v>640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240</v>
      </c>
      <c r="C126" s="1049" t="s">
        <v>241</v>
      </c>
      <c r="D126" s="13" t="s">
        <v>641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243</v>
      </c>
      <c r="C127" s="577" t="s">
        <v>642</v>
      </c>
      <c r="D127" s="111" t="s">
        <v>643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644</v>
      </c>
      <c r="D128" s="111" t="s">
        <v>645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646</v>
      </c>
      <c r="D129" s="111" t="s">
        <v>636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647</v>
      </c>
      <c r="D130" s="111" t="s">
        <v>638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648</v>
      </c>
      <c r="D131" s="93" t="s">
        <v>640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244</v>
      </c>
      <c r="D132" s="13" t="s">
        <v>649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642</v>
      </c>
      <c r="D133" s="111" t="s">
        <v>643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644</v>
      </c>
      <c r="D134" s="111" t="s">
        <v>645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646</v>
      </c>
      <c r="D135" s="111" t="s">
        <v>636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647</v>
      </c>
      <c r="D136" s="111" t="s">
        <v>638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648</v>
      </c>
      <c r="D137" s="111" t="s">
        <v>640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 ht="21">
      <c r="B138" s="1051">
        <v>200</v>
      </c>
      <c r="C138" s="577" t="s">
        <v>679</v>
      </c>
      <c r="D138" s="1322" t="s">
        <v>680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1324</v>
      </c>
      <c r="D139" s="1373" t="s">
        <v>718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650</v>
      </c>
      <c r="D140" s="1321" t="s">
        <v>651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1326</v>
      </c>
      <c r="D141" s="109" t="s">
        <v>718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1327</v>
      </c>
      <c r="D142" s="1374" t="s">
        <v>723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1474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1459</v>
      </c>
      <c r="D147" s="879" t="s">
        <v>1460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28" t="s">
        <v>216</v>
      </c>
      <c r="E149" s="2122" t="s">
        <v>840</v>
      </c>
      <c r="F149" s="1135"/>
      <c r="G149" s="2240"/>
      <c r="H149" s="2241"/>
      <c r="I149" s="2244" t="s">
        <v>1475</v>
      </c>
    </row>
    <row r="150" spans="2:14" ht="28.5" customHeight="1">
      <c r="B150" s="867"/>
      <c r="C150" s="1133"/>
      <c r="D150" s="2029"/>
      <c r="E150" s="2242"/>
      <c r="F150" s="2244" t="s">
        <v>1463</v>
      </c>
      <c r="G150" s="2247" t="s">
        <v>736</v>
      </c>
      <c r="H150" s="1664"/>
      <c r="I150" s="2246"/>
    </row>
    <row r="151" spans="2:14" ht="28.5" customHeight="1">
      <c r="B151" s="867"/>
      <c r="C151" s="1365"/>
      <c r="D151" s="2029"/>
      <c r="E151" s="2243"/>
      <c r="F151" s="2246"/>
      <c r="G151" s="2246"/>
      <c r="H151" s="1445" t="s">
        <v>737</v>
      </c>
      <c r="I151" s="1410"/>
    </row>
    <row r="152" spans="2:14" ht="21">
      <c r="B152" s="867"/>
      <c r="C152" s="988"/>
      <c r="D152" s="2029"/>
      <c r="E152" s="745" t="s">
        <v>1476</v>
      </c>
      <c r="F152" s="815" t="s">
        <v>1477</v>
      </c>
      <c r="G152" s="815" t="s">
        <v>1467</v>
      </c>
      <c r="H152" s="815" t="s">
        <v>740</v>
      </c>
      <c r="I152" s="870" t="s">
        <v>1478</v>
      </c>
    </row>
    <row r="153" spans="2:14">
      <c r="B153" s="675"/>
      <c r="C153" s="861"/>
      <c r="D153" s="2030"/>
      <c r="E153" s="699" t="s">
        <v>220</v>
      </c>
      <c r="F153" s="871" t="s">
        <v>746</v>
      </c>
      <c r="G153" s="871" t="s">
        <v>420</v>
      </c>
      <c r="H153" s="871" t="s">
        <v>1469</v>
      </c>
      <c r="I153" s="871" t="s">
        <v>226</v>
      </c>
    </row>
    <row r="154" spans="2:14" s="477" customFormat="1" ht="21">
      <c r="B154" s="877" t="s">
        <v>220</v>
      </c>
      <c r="C154" s="26" t="s">
        <v>851</v>
      </c>
      <c r="D154" s="487" t="s">
        <v>852</v>
      </c>
      <c r="E154" s="26"/>
      <c r="F154" s="26"/>
      <c r="G154" s="576"/>
      <c r="H154" s="576"/>
      <c r="I154" s="576"/>
    </row>
    <row r="155" spans="2:14" s="477" customFormat="1" ht="31.5">
      <c r="B155" s="651" t="s">
        <v>223</v>
      </c>
      <c r="C155" s="599" t="s">
        <v>855</v>
      </c>
      <c r="D155" s="581" t="s">
        <v>856</v>
      </c>
      <c r="E155" s="599"/>
      <c r="F155" s="1117"/>
      <c r="G155" s="1049"/>
      <c r="H155" s="1049"/>
      <c r="I155" s="1049"/>
    </row>
    <row r="156" spans="2:14" s="477" customFormat="1" ht="21">
      <c r="B156" s="878" t="s">
        <v>226</v>
      </c>
      <c r="C156" s="365" t="s">
        <v>857</v>
      </c>
      <c r="D156" s="180" t="s">
        <v>858</v>
      </c>
      <c r="E156" s="365"/>
      <c r="F156" s="1118"/>
      <c r="G156" s="1057"/>
      <c r="H156" s="1057"/>
      <c r="I156" s="1057"/>
    </row>
    <row r="157" spans="2:14" s="27" customFormat="1"/>
    <row r="158" spans="2:14">
      <c r="B158" s="1011"/>
      <c r="C158" s="1056"/>
      <c r="D158" s="1055"/>
      <c r="E158" s="1055"/>
      <c r="F158" s="1055"/>
    </row>
    <row r="159" spans="2:14">
      <c r="B159" s="75" t="s">
        <v>1479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1459</v>
      </c>
      <c r="D161" s="879" t="s">
        <v>1460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28" t="s">
        <v>216</v>
      </c>
      <c r="E163" s="744" t="s">
        <v>218</v>
      </c>
      <c r="F163" s="27"/>
      <c r="G163" s="27"/>
    </row>
    <row r="164" spans="2:7" ht="21">
      <c r="B164" s="867"/>
      <c r="C164" s="988"/>
      <c r="D164" s="2029"/>
      <c r="E164" s="870" t="s">
        <v>1480</v>
      </c>
      <c r="F164" s="27"/>
      <c r="G164" s="27"/>
    </row>
    <row r="165" spans="2:7">
      <c r="B165" s="675"/>
      <c r="C165" s="861"/>
      <c r="D165" s="2030"/>
      <c r="E165" s="699" t="s">
        <v>220</v>
      </c>
      <c r="F165" s="27"/>
      <c r="G165" s="27"/>
    </row>
    <row r="166" spans="2:7" ht="21">
      <c r="B166" s="658" t="s">
        <v>220</v>
      </c>
      <c r="C166" s="598" t="s">
        <v>236</v>
      </c>
      <c r="D166" s="15" t="s">
        <v>1481</v>
      </c>
      <c r="E166" s="15"/>
      <c r="F166" s="27"/>
      <c r="G166" s="27"/>
    </row>
    <row r="167" spans="2:7">
      <c r="B167" s="647" t="s">
        <v>223</v>
      </c>
      <c r="C167" s="413" t="s">
        <v>1471</v>
      </c>
      <c r="D167" s="13" t="s">
        <v>636</v>
      </c>
      <c r="E167" s="13"/>
      <c r="F167" s="27"/>
      <c r="G167" s="27"/>
    </row>
    <row r="168" spans="2:7">
      <c r="B168" s="647" t="s">
        <v>226</v>
      </c>
      <c r="C168" s="413" t="s">
        <v>1472</v>
      </c>
      <c r="D168" s="13" t="s">
        <v>638</v>
      </c>
      <c r="E168" s="13"/>
      <c r="F168" s="27"/>
      <c r="G168" s="27"/>
    </row>
    <row r="169" spans="2:7">
      <c r="B169" s="647" t="s">
        <v>229</v>
      </c>
      <c r="C169" s="599" t="s">
        <v>296</v>
      </c>
      <c r="D169" s="13" t="s">
        <v>1482</v>
      </c>
      <c r="E169" s="13"/>
      <c r="F169" s="27"/>
      <c r="G169" s="27"/>
    </row>
    <row r="170" spans="2:7">
      <c r="B170" s="647" t="s">
        <v>232</v>
      </c>
      <c r="C170" s="413" t="s">
        <v>1471</v>
      </c>
      <c r="D170" s="13" t="s">
        <v>636</v>
      </c>
      <c r="E170" s="13"/>
      <c r="F170" s="27"/>
      <c r="G170" s="27"/>
    </row>
    <row r="171" spans="2:7">
      <c r="B171" s="647" t="s">
        <v>235</v>
      </c>
      <c r="C171" s="413" t="s">
        <v>1472</v>
      </c>
      <c r="D171" s="13" t="s">
        <v>638</v>
      </c>
      <c r="E171" s="13"/>
      <c r="F171" s="27"/>
      <c r="G171" s="27"/>
    </row>
    <row r="172" spans="2:7" ht="21">
      <c r="B172" s="647" t="s">
        <v>237</v>
      </c>
      <c r="C172" s="599" t="s">
        <v>298</v>
      </c>
      <c r="D172" s="13" t="s">
        <v>299</v>
      </c>
      <c r="E172" s="13"/>
      <c r="F172" s="27"/>
      <c r="G172" s="27"/>
    </row>
    <row r="173" spans="2:7">
      <c r="B173" s="647" t="s">
        <v>240</v>
      </c>
      <c r="C173" s="197" t="s">
        <v>642</v>
      </c>
      <c r="D173" s="13" t="s">
        <v>643</v>
      </c>
      <c r="E173" s="13"/>
      <c r="F173" s="27"/>
      <c r="G173" s="27"/>
    </row>
    <row r="174" spans="2:7">
      <c r="B174" s="647" t="s">
        <v>243</v>
      </c>
      <c r="C174" s="197" t="s">
        <v>644</v>
      </c>
      <c r="D174" s="13" t="s">
        <v>645</v>
      </c>
      <c r="E174" s="13"/>
      <c r="F174" s="27"/>
      <c r="G174" s="27"/>
    </row>
    <row r="175" spans="2:7">
      <c r="B175" s="647" t="s">
        <v>252</v>
      </c>
      <c r="C175" s="197" t="s">
        <v>646</v>
      </c>
      <c r="D175" s="13" t="s">
        <v>636</v>
      </c>
      <c r="E175" s="13"/>
      <c r="F175" s="27"/>
      <c r="G175" s="27"/>
    </row>
    <row r="176" spans="2:7">
      <c r="B176" s="647" t="s">
        <v>359</v>
      </c>
      <c r="C176" s="197" t="s">
        <v>647</v>
      </c>
      <c r="D176" s="13" t="s">
        <v>638</v>
      </c>
      <c r="E176" s="13"/>
      <c r="F176" s="27"/>
      <c r="G176" s="27"/>
    </row>
    <row r="177" spans="2:11">
      <c r="B177" s="647" t="s">
        <v>255</v>
      </c>
      <c r="C177" s="49" t="s">
        <v>648</v>
      </c>
      <c r="D177" s="13" t="s">
        <v>640</v>
      </c>
      <c r="E177" s="13"/>
      <c r="F177" s="27"/>
      <c r="G177" s="27"/>
    </row>
    <row r="178" spans="2:11">
      <c r="B178" s="680" t="s">
        <v>256</v>
      </c>
      <c r="C178" s="992" t="s">
        <v>650</v>
      </c>
      <c r="D178" s="50" t="s">
        <v>651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1483</v>
      </c>
      <c r="C181" s="942"/>
    </row>
    <row r="182" spans="2:11" s="131" customFormat="1" ht="10.5">
      <c r="C182" s="38"/>
    </row>
    <row r="183" spans="2:11" s="131" customFormat="1">
      <c r="C183" s="489" t="s">
        <v>1459</v>
      </c>
      <c r="D183" s="879" t="s">
        <v>1460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6" t="s">
        <v>216</v>
      </c>
      <c r="E185" s="2023" t="s">
        <v>1484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7"/>
      <c r="E186" s="2026" t="s">
        <v>697</v>
      </c>
      <c r="F186" s="1338"/>
      <c r="G186" s="1338"/>
      <c r="H186" s="2009" t="s">
        <v>733</v>
      </c>
      <c r="I186" s="2009" t="s">
        <v>654</v>
      </c>
      <c r="J186" s="2238"/>
    </row>
    <row r="187" spans="2:11" ht="36" customHeight="1">
      <c r="B187" s="881"/>
      <c r="C187" s="882"/>
      <c r="D187" s="2239"/>
      <c r="E187" s="2027"/>
      <c r="F187" s="869" t="s">
        <v>735</v>
      </c>
      <c r="G187" s="1379" t="s">
        <v>736</v>
      </c>
      <c r="H187" s="2011"/>
      <c r="I187" s="2011"/>
      <c r="J187" s="2238"/>
    </row>
    <row r="188" spans="2:11" ht="24" customHeight="1">
      <c r="B188" s="724"/>
      <c r="C188" s="725"/>
      <c r="D188" s="1104"/>
      <c r="E188" s="870" t="s">
        <v>1485</v>
      </c>
      <c r="F188" s="1375" t="s">
        <v>1466</v>
      </c>
      <c r="G188" s="815" t="s">
        <v>1467</v>
      </c>
      <c r="H188" s="815" t="s">
        <v>1468</v>
      </c>
      <c r="I188" s="870" t="s">
        <v>1468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742</v>
      </c>
      <c r="G189" s="729" t="s">
        <v>743</v>
      </c>
      <c r="H189" s="729" t="s">
        <v>745</v>
      </c>
      <c r="I189" s="729" t="s">
        <v>746</v>
      </c>
      <c r="J189" s="1109"/>
    </row>
    <row r="190" spans="2:11">
      <c r="B190" s="730" t="s">
        <v>220</v>
      </c>
      <c r="C190" s="340" t="s">
        <v>747</v>
      </c>
      <c r="D190" s="312" t="s">
        <v>748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749</v>
      </c>
      <c r="D191" s="255" t="s">
        <v>748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750</v>
      </c>
      <c r="D192" s="255" t="s">
        <v>748</v>
      </c>
      <c r="E192" s="601"/>
      <c r="F192" s="1336"/>
      <c r="G192" s="601"/>
      <c r="H192" s="601"/>
      <c r="I192" s="601"/>
      <c r="J192" s="975"/>
    </row>
    <row r="193" spans="2:10">
      <c r="B193" s="731" t="s">
        <v>229</v>
      </c>
      <c r="C193" s="341" t="s">
        <v>751</v>
      </c>
      <c r="D193" s="255" t="s">
        <v>748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752</v>
      </c>
      <c r="D194" s="255" t="s">
        <v>748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753</v>
      </c>
      <c r="D195" s="255" t="s">
        <v>748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754</v>
      </c>
      <c r="D196" s="255" t="s">
        <v>748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1486</v>
      </c>
      <c r="D197" s="255" t="s">
        <v>748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756</v>
      </c>
      <c r="D198" s="255" t="s">
        <v>748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757</v>
      </c>
      <c r="D199" s="255" t="s">
        <v>748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758</v>
      </c>
      <c r="D200" s="255" t="s">
        <v>748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760</v>
      </c>
      <c r="D201" s="255" t="s">
        <v>748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761</v>
      </c>
      <c r="D202" s="255" t="s">
        <v>748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762</v>
      </c>
      <c r="D203" s="255" t="s">
        <v>748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763</v>
      </c>
      <c r="D204" s="255" t="s">
        <v>748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764</v>
      </c>
      <c r="D205" s="255" t="s">
        <v>748</v>
      </c>
      <c r="E205" s="601"/>
      <c r="F205" s="1336"/>
      <c r="G205" s="601"/>
      <c r="H205" s="601"/>
      <c r="I205" s="601"/>
      <c r="J205" s="975"/>
    </row>
    <row r="206" spans="2:10">
      <c r="B206" s="731" t="s">
        <v>448</v>
      </c>
      <c r="C206" s="341" t="s">
        <v>765</v>
      </c>
      <c r="D206" s="255" t="s">
        <v>748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766</v>
      </c>
      <c r="D207" s="255" t="s">
        <v>748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767</v>
      </c>
      <c r="D208" s="255" t="s">
        <v>748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715</v>
      </c>
      <c r="D209" s="493" t="s">
        <v>245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&amp;CRO
Anexa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3" t="s">
        <v>1487</v>
      </c>
      <c r="D1" s="536"/>
    </row>
    <row r="2" spans="2:5">
      <c r="D2" s="536"/>
    </row>
    <row r="3" spans="2:5">
      <c r="B3" s="692"/>
      <c r="C3" s="786"/>
      <c r="D3" s="2020" t="s">
        <v>216</v>
      </c>
      <c r="E3" s="726" t="s">
        <v>218</v>
      </c>
    </row>
    <row r="4" spans="2:5" ht="21">
      <c r="B4" s="796"/>
      <c r="C4" s="883"/>
      <c r="D4" s="2021"/>
      <c r="E4" s="884" t="s">
        <v>1488</v>
      </c>
    </row>
    <row r="5" spans="2:5">
      <c r="B5" s="694"/>
      <c r="C5" s="885"/>
      <c r="D5" s="2022"/>
      <c r="E5" s="886" t="s">
        <v>220</v>
      </c>
    </row>
    <row r="6" spans="2:5" ht="12.75" customHeight="1">
      <c r="B6" s="730" t="s">
        <v>220</v>
      </c>
      <c r="C6" s="531" t="s">
        <v>1489</v>
      </c>
      <c r="D6" s="532" t="s">
        <v>1490</v>
      </c>
      <c r="E6" s="533"/>
    </row>
    <row r="7" spans="2:5" ht="12.75" customHeight="1">
      <c r="B7" s="731" t="s">
        <v>223</v>
      </c>
      <c r="C7" s="122" t="s">
        <v>1491</v>
      </c>
      <c r="D7" s="175" t="s">
        <v>1492</v>
      </c>
      <c r="E7" s="178"/>
    </row>
    <row r="8" spans="2:5" ht="12.75" customHeight="1">
      <c r="B8" s="731" t="s">
        <v>226</v>
      </c>
      <c r="C8" s="122" t="s">
        <v>1493</v>
      </c>
      <c r="D8" s="175" t="s">
        <v>1494</v>
      </c>
      <c r="E8" s="178"/>
    </row>
    <row r="9" spans="2:5" ht="12.75" customHeight="1">
      <c r="B9" s="731" t="s">
        <v>229</v>
      </c>
      <c r="C9" s="534" t="s">
        <v>1495</v>
      </c>
      <c r="D9" s="175" t="s">
        <v>1496</v>
      </c>
      <c r="E9" s="535"/>
    </row>
    <row r="10" spans="2:5" ht="12.75" customHeight="1">
      <c r="B10" s="731" t="s">
        <v>232</v>
      </c>
      <c r="C10" s="122" t="s">
        <v>1497</v>
      </c>
      <c r="D10" s="175" t="s">
        <v>1498</v>
      </c>
      <c r="E10" s="178"/>
    </row>
    <row r="11" spans="2:5" ht="12.75" customHeight="1">
      <c r="B11" s="731" t="s">
        <v>235</v>
      </c>
      <c r="C11" s="122" t="s">
        <v>1493</v>
      </c>
      <c r="D11" s="175" t="s">
        <v>1499</v>
      </c>
      <c r="E11" s="178"/>
    </row>
    <row r="12" spans="2:5" ht="12.75" customHeight="1">
      <c r="B12" s="731" t="s">
        <v>237</v>
      </c>
      <c r="C12" s="534" t="s">
        <v>277</v>
      </c>
      <c r="D12" s="500" t="s">
        <v>1266</v>
      </c>
      <c r="E12" s="535"/>
    </row>
    <row r="13" spans="2:5" ht="12.75" customHeight="1">
      <c r="B13" s="731" t="s">
        <v>240</v>
      </c>
      <c r="C13" s="122" t="s">
        <v>1500</v>
      </c>
      <c r="D13" s="175" t="s">
        <v>1501</v>
      </c>
      <c r="E13" s="178"/>
    </row>
    <row r="14" spans="2:5" ht="12.75" customHeight="1">
      <c r="B14" s="781" t="s">
        <v>243</v>
      </c>
      <c r="C14" s="124" t="s">
        <v>1493</v>
      </c>
      <c r="D14" s="180" t="s">
        <v>1502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&amp;CRO
Anexa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1503</v>
      </c>
      <c r="C2" s="238"/>
      <c r="D2" s="77"/>
    </row>
    <row r="3" spans="2:5">
      <c r="B3" s="473"/>
      <c r="D3" s="77"/>
    </row>
    <row r="4" spans="2:5" s="80" customFormat="1" ht="11.25">
      <c r="B4" s="77" t="s">
        <v>1504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20" t="s">
        <v>216</v>
      </c>
      <c r="E6" s="892" t="s">
        <v>416</v>
      </c>
    </row>
    <row r="7" spans="2:5" s="80" customFormat="1" ht="11.25">
      <c r="B7" s="796"/>
      <c r="C7" s="1376"/>
      <c r="D7" s="2022"/>
      <c r="E7" s="949" t="s">
        <v>1505</v>
      </c>
    </row>
    <row r="8" spans="2:5" s="80" customFormat="1" ht="11.25">
      <c r="B8" s="694"/>
      <c r="C8" s="888"/>
      <c r="D8" s="798" t="s">
        <v>459</v>
      </c>
      <c r="E8" s="889" t="s">
        <v>220</v>
      </c>
    </row>
    <row r="9" spans="2:5" s="80" customFormat="1" ht="11.25">
      <c r="B9" s="679" t="s">
        <v>220</v>
      </c>
      <c r="C9" s="285" t="s">
        <v>1506</v>
      </c>
      <c r="D9" s="487" t="s">
        <v>1507</v>
      </c>
      <c r="E9" s="233"/>
    </row>
    <row r="10" spans="2:5" s="80" customFormat="1" ht="12.75" customHeight="1">
      <c r="B10" s="649" t="s">
        <v>223</v>
      </c>
      <c r="C10" s="130" t="s">
        <v>1508</v>
      </c>
      <c r="D10" s="476"/>
      <c r="E10" s="168"/>
    </row>
    <row r="11" spans="2:5" s="80" customFormat="1" ht="12.75" customHeight="1">
      <c r="B11" s="649" t="s">
        <v>226</v>
      </c>
      <c r="C11" s="244" t="s">
        <v>1509</v>
      </c>
      <c r="D11" s="175" t="s">
        <v>1510</v>
      </c>
      <c r="E11" s="168"/>
    </row>
    <row r="12" spans="2:5" s="80" customFormat="1" ht="12.75" customHeight="1">
      <c r="B12" s="649" t="s">
        <v>229</v>
      </c>
      <c r="C12" s="244" t="s">
        <v>1511</v>
      </c>
      <c r="D12" s="175" t="s">
        <v>1512</v>
      </c>
      <c r="E12" s="168"/>
    </row>
    <row r="13" spans="2:5" s="80" customFormat="1" ht="12.75" customHeight="1">
      <c r="B13" s="649" t="s">
        <v>232</v>
      </c>
      <c r="C13" s="243" t="s">
        <v>1513</v>
      </c>
      <c r="D13" s="175" t="s">
        <v>1514</v>
      </c>
      <c r="E13" s="168"/>
    </row>
    <row r="14" spans="2:5" s="80" customFormat="1" ht="12.75" customHeight="1">
      <c r="B14" s="649" t="s">
        <v>426</v>
      </c>
      <c r="C14" s="122" t="s">
        <v>1515</v>
      </c>
      <c r="D14" s="175"/>
      <c r="E14" s="168"/>
    </row>
    <row r="15" spans="2:5" s="80" customFormat="1" ht="12.75" customHeight="1">
      <c r="B15" s="649" t="s">
        <v>1516</v>
      </c>
      <c r="C15" s="243" t="s">
        <v>1517</v>
      </c>
      <c r="D15" s="175" t="s">
        <v>1518</v>
      </c>
      <c r="E15" s="168"/>
    </row>
    <row r="16" spans="2:5" s="80" customFormat="1" ht="12.75" customHeight="1">
      <c r="B16" s="649" t="s">
        <v>1519</v>
      </c>
      <c r="C16" s="243" t="s">
        <v>1520</v>
      </c>
      <c r="D16" s="175" t="s">
        <v>1521</v>
      </c>
      <c r="E16" s="168"/>
    </row>
    <row r="17" spans="2:5" s="80" customFormat="1" ht="12.75" customHeight="1">
      <c r="B17" s="649" t="s">
        <v>1522</v>
      </c>
      <c r="C17" s="243" t="s">
        <v>1523</v>
      </c>
      <c r="D17" s="175" t="s">
        <v>1524</v>
      </c>
      <c r="E17" s="168"/>
    </row>
    <row r="18" spans="2:5" s="80" customFormat="1" ht="12.75" customHeight="1">
      <c r="B18" s="649" t="s">
        <v>1312</v>
      </c>
      <c r="C18" s="122" t="s">
        <v>1525</v>
      </c>
      <c r="D18" s="175" t="s">
        <v>1526</v>
      </c>
      <c r="E18" s="168"/>
    </row>
    <row r="19" spans="2:5" s="80" customFormat="1" ht="12.75" customHeight="1">
      <c r="B19" s="649" t="s">
        <v>235</v>
      </c>
      <c r="C19" s="122" t="s">
        <v>1527</v>
      </c>
      <c r="D19" s="175" t="s">
        <v>1528</v>
      </c>
      <c r="E19" s="155"/>
    </row>
    <row r="20" spans="2:5" s="80" customFormat="1" ht="11.25">
      <c r="B20" s="649" t="s">
        <v>237</v>
      </c>
      <c r="C20" s="197" t="s">
        <v>1529</v>
      </c>
      <c r="D20" s="175" t="s">
        <v>1530</v>
      </c>
      <c r="E20" s="168"/>
    </row>
    <row r="21" spans="2:5" s="80" customFormat="1" ht="11.25">
      <c r="B21" s="649" t="s">
        <v>240</v>
      </c>
      <c r="C21" s="197" t="s">
        <v>1531</v>
      </c>
      <c r="D21" s="175" t="s">
        <v>1532</v>
      </c>
      <c r="E21" s="168"/>
    </row>
    <row r="22" spans="2:5" s="80" customFormat="1" ht="12.75" customHeight="1">
      <c r="B22" s="649" t="s">
        <v>243</v>
      </c>
      <c r="C22" s="243" t="s">
        <v>1533</v>
      </c>
      <c r="D22" s="43"/>
      <c r="E22" s="168"/>
    </row>
    <row r="23" spans="2:5" s="80" customFormat="1" ht="12.75" customHeight="1">
      <c r="B23" s="649" t="s">
        <v>252</v>
      </c>
      <c r="C23" s="243" t="s">
        <v>1534</v>
      </c>
      <c r="D23" s="43"/>
      <c r="E23" s="168"/>
    </row>
    <row r="24" spans="2:5" s="80" customFormat="1" ht="11.25">
      <c r="B24" s="649" t="s">
        <v>359</v>
      </c>
      <c r="C24" s="197" t="s">
        <v>1535</v>
      </c>
      <c r="D24" s="175" t="s">
        <v>1536</v>
      </c>
      <c r="E24" s="154"/>
    </row>
    <row r="25" spans="2:5" s="80" customFormat="1" ht="11.25">
      <c r="B25" s="649" t="s">
        <v>255</v>
      </c>
      <c r="C25" s="197" t="s">
        <v>1537</v>
      </c>
      <c r="D25" s="175" t="s">
        <v>1538</v>
      </c>
      <c r="E25" s="154"/>
    </row>
    <row r="26" spans="2:5" s="80" customFormat="1" ht="11.25">
      <c r="B26" s="649">
        <v>131</v>
      </c>
      <c r="C26" s="197" t="s">
        <v>1539</v>
      </c>
      <c r="D26" s="175" t="s">
        <v>1540</v>
      </c>
      <c r="E26" s="154"/>
    </row>
    <row r="27" spans="2:5" s="80" customFormat="1" ht="11.25">
      <c r="B27" s="649">
        <v>132</v>
      </c>
      <c r="C27" s="243" t="s">
        <v>1541</v>
      </c>
      <c r="D27" s="175" t="s">
        <v>1540</v>
      </c>
      <c r="E27" s="154"/>
    </row>
    <row r="28" spans="2:5" s="80" customFormat="1" ht="11.25">
      <c r="B28" s="649">
        <v>133</v>
      </c>
      <c r="C28" s="243" t="s">
        <v>1542</v>
      </c>
      <c r="D28" s="175" t="s">
        <v>1540</v>
      </c>
      <c r="E28" s="154"/>
    </row>
    <row r="29" spans="2:5" s="80" customFormat="1" ht="11.25">
      <c r="B29" s="649">
        <v>134</v>
      </c>
      <c r="C29" s="243" t="s">
        <v>1543</v>
      </c>
      <c r="D29" s="175" t="s">
        <v>1540</v>
      </c>
      <c r="E29" s="154"/>
    </row>
    <row r="30" spans="2:5" s="80" customFormat="1" ht="11.25">
      <c r="B30" s="649">
        <v>135</v>
      </c>
      <c r="C30" s="243" t="s">
        <v>1544</v>
      </c>
      <c r="D30" s="175" t="s">
        <v>1540</v>
      </c>
      <c r="E30" s="154"/>
    </row>
    <row r="31" spans="2:5" s="80" customFormat="1" ht="11.25">
      <c r="B31" s="649">
        <v>136</v>
      </c>
      <c r="C31" s="243" t="s">
        <v>1545</v>
      </c>
      <c r="D31" s="175" t="s">
        <v>1540</v>
      </c>
      <c r="E31" s="154"/>
    </row>
    <row r="32" spans="2:5" s="80" customFormat="1" ht="12.75" customHeight="1">
      <c r="B32" s="649" t="s">
        <v>380</v>
      </c>
      <c r="C32" s="235" t="s">
        <v>1546</v>
      </c>
      <c r="D32" s="175" t="s">
        <v>1547</v>
      </c>
      <c r="E32" s="154"/>
    </row>
    <row r="33" spans="2:5" s="80" customFormat="1" ht="12.75" customHeight="1">
      <c r="B33" s="649" t="s">
        <v>383</v>
      </c>
      <c r="C33" s="242" t="s">
        <v>1533</v>
      </c>
      <c r="D33" s="1341"/>
      <c r="E33" s="154"/>
    </row>
    <row r="34" spans="2:5" s="80" customFormat="1" ht="12.75" customHeight="1">
      <c r="B34" s="649" t="s">
        <v>448</v>
      </c>
      <c r="C34" s="242" t="s">
        <v>1548</v>
      </c>
      <c r="D34" s="1341"/>
      <c r="E34" s="154"/>
    </row>
    <row r="35" spans="2:5" s="80" customFormat="1" ht="12.75" customHeight="1">
      <c r="B35" s="649" t="s">
        <v>390</v>
      </c>
      <c r="C35" s="242" t="s">
        <v>1549</v>
      </c>
      <c r="D35" s="1341"/>
      <c r="E35" s="154"/>
    </row>
    <row r="36" spans="2:5" s="80" customFormat="1" ht="12.75" customHeight="1">
      <c r="B36" s="649" t="s">
        <v>391</v>
      </c>
      <c r="C36" s="122" t="s">
        <v>1550</v>
      </c>
      <c r="D36" s="175" t="s">
        <v>1551</v>
      </c>
      <c r="E36" s="154"/>
    </row>
    <row r="37" spans="2:5" s="80" customFormat="1" ht="12.75" customHeight="1">
      <c r="B37" s="649" t="s">
        <v>607</v>
      </c>
      <c r="C37" s="122" t="s">
        <v>1552</v>
      </c>
      <c r="D37" s="175" t="s">
        <v>1553</v>
      </c>
      <c r="E37" s="154"/>
    </row>
    <row r="38" spans="2:5" s="80" customFormat="1" ht="21">
      <c r="B38" s="649">
        <v>200</v>
      </c>
      <c r="C38" s="1340" t="s">
        <v>1554</v>
      </c>
      <c r="D38" s="175" t="s">
        <v>1555</v>
      </c>
      <c r="E38" s="154"/>
    </row>
    <row r="39" spans="2:5" s="80" customFormat="1" ht="21">
      <c r="B39" s="649">
        <v>210</v>
      </c>
      <c r="C39" s="197" t="s">
        <v>855</v>
      </c>
      <c r="D39" s="175" t="s">
        <v>1555</v>
      </c>
      <c r="E39" s="168"/>
    </row>
    <row r="40" spans="2:5" s="80" customFormat="1" ht="11.25">
      <c r="B40" s="649">
        <v>211</v>
      </c>
      <c r="C40" s="373" t="s">
        <v>1556</v>
      </c>
      <c r="D40" s="333" t="s">
        <v>1557</v>
      </c>
      <c r="E40" s="406"/>
    </row>
    <row r="41" spans="2:5" s="80" customFormat="1" ht="11.25" customHeight="1">
      <c r="B41" s="649">
        <v>213</v>
      </c>
      <c r="C41" s="373" t="s">
        <v>1558</v>
      </c>
      <c r="D41" s="333" t="s">
        <v>1559</v>
      </c>
      <c r="E41" s="406"/>
    </row>
    <row r="42" spans="2:5" s="80" customFormat="1" ht="11.25">
      <c r="B42" s="649">
        <v>214</v>
      </c>
      <c r="C42" s="373" t="s">
        <v>903</v>
      </c>
      <c r="D42" s="333" t="s">
        <v>1560</v>
      </c>
      <c r="E42" s="406"/>
    </row>
    <row r="43" spans="2:5" s="80" customFormat="1" ht="11.25">
      <c r="B43" s="649">
        <v>220</v>
      </c>
      <c r="C43" s="1797" t="s">
        <v>1561</v>
      </c>
      <c r="D43" s="333" t="s">
        <v>1562</v>
      </c>
      <c r="E43" s="406"/>
    </row>
    <row r="44" spans="2:5" s="80" customFormat="1" ht="11.25">
      <c r="B44" s="649">
        <v>230</v>
      </c>
      <c r="C44" s="407" t="s">
        <v>1563</v>
      </c>
      <c r="D44" s="175" t="s">
        <v>1507</v>
      </c>
      <c r="E44" s="165"/>
    </row>
    <row r="45" spans="2:5" s="80" customFormat="1" ht="12.75" customHeight="1">
      <c r="B45" s="649">
        <v>235</v>
      </c>
      <c r="C45" s="122" t="s">
        <v>1508</v>
      </c>
      <c r="D45" s="175" t="s">
        <v>1564</v>
      </c>
      <c r="E45" s="165"/>
    </row>
    <row r="46" spans="2:5" s="80" customFormat="1" ht="12.75" customHeight="1">
      <c r="B46" s="649">
        <v>240</v>
      </c>
      <c r="C46" s="122" t="s">
        <v>1565</v>
      </c>
      <c r="D46" s="175" t="s">
        <v>1528</v>
      </c>
      <c r="E46" s="168"/>
    </row>
    <row r="47" spans="2:5" s="80" customFormat="1" ht="12.75" customHeight="1">
      <c r="B47" s="649">
        <v>245</v>
      </c>
      <c r="C47" s="122" t="s">
        <v>1529</v>
      </c>
      <c r="D47" s="175" t="s">
        <v>1530</v>
      </c>
      <c r="E47" s="165"/>
    </row>
    <row r="48" spans="2:5" s="80" customFormat="1" ht="12.75" customHeight="1">
      <c r="B48" s="649">
        <v>250</v>
      </c>
      <c r="C48" s="437" t="s">
        <v>1566</v>
      </c>
      <c r="D48" s="175" t="s">
        <v>1567</v>
      </c>
      <c r="E48" s="154"/>
    </row>
    <row r="49" spans="2:5" s="80" customFormat="1" ht="12.75" customHeight="1">
      <c r="B49" s="649">
        <v>255</v>
      </c>
      <c r="C49" s="122" t="s">
        <v>1539</v>
      </c>
      <c r="D49" s="175" t="s">
        <v>1540</v>
      </c>
      <c r="E49" s="165"/>
    </row>
    <row r="50" spans="2:5" s="80" customFormat="1" ht="12.75" customHeight="1">
      <c r="B50" s="649">
        <v>256</v>
      </c>
      <c r="C50" s="243" t="s">
        <v>1568</v>
      </c>
      <c r="D50" s="175"/>
      <c r="E50" s="165"/>
    </row>
    <row r="51" spans="2:5" s="80" customFormat="1" ht="12.75" customHeight="1">
      <c r="B51" s="649">
        <v>260</v>
      </c>
      <c r="C51" s="122" t="s">
        <v>1569</v>
      </c>
      <c r="D51" s="175" t="s">
        <v>1553</v>
      </c>
      <c r="E51" s="154"/>
    </row>
    <row r="52" spans="2:5" s="80" customFormat="1" ht="12.75" customHeight="1">
      <c r="B52" s="649">
        <v>270</v>
      </c>
      <c r="C52" s="122" t="s">
        <v>1570</v>
      </c>
      <c r="D52" s="175" t="s">
        <v>1571</v>
      </c>
      <c r="E52" s="154"/>
    </row>
    <row r="53" spans="2:5" s="80" customFormat="1" ht="12.75" customHeight="1">
      <c r="B53" s="649">
        <v>280</v>
      </c>
      <c r="C53" s="122" t="s">
        <v>1572</v>
      </c>
      <c r="D53" s="175" t="s">
        <v>1571</v>
      </c>
      <c r="E53" s="168"/>
    </row>
    <row r="54" spans="2:5" s="80" customFormat="1" ht="12.75" customHeight="1">
      <c r="B54" s="649">
        <v>281</v>
      </c>
      <c r="C54" s="122" t="s">
        <v>1573</v>
      </c>
      <c r="D54" s="175" t="s">
        <v>1574</v>
      </c>
      <c r="E54" s="165"/>
    </row>
    <row r="55" spans="2:5" s="80" customFormat="1" ht="12.75" customHeight="1">
      <c r="B55" s="649">
        <v>282</v>
      </c>
      <c r="C55" s="122" t="s">
        <v>1558</v>
      </c>
      <c r="D55" s="333" t="s">
        <v>1559</v>
      </c>
      <c r="E55" s="165"/>
    </row>
    <row r="56" spans="2:5" s="80" customFormat="1" ht="12.75" customHeight="1">
      <c r="B56" s="670">
        <v>290</v>
      </c>
      <c r="C56" s="124" t="s">
        <v>1575</v>
      </c>
      <c r="D56" s="180" t="s">
        <v>1562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1576</v>
      </c>
      <c r="D59" s="77"/>
    </row>
    <row r="61" spans="2:5" ht="31.5">
      <c r="B61" s="890"/>
      <c r="C61" s="891"/>
      <c r="D61" s="1411"/>
      <c r="E61" s="892" t="s">
        <v>1577</v>
      </c>
    </row>
    <row r="62" spans="2:5" ht="21">
      <c r="B62" s="893"/>
      <c r="C62" s="894"/>
      <c r="D62" s="1412" t="s">
        <v>860</v>
      </c>
      <c r="E62" s="815" t="s">
        <v>1578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1579</v>
      </c>
      <c r="D64" s="312" t="s">
        <v>1580</v>
      </c>
      <c r="E64" s="312"/>
    </row>
    <row r="65" spans="2:5" ht="12.75" customHeight="1">
      <c r="B65" s="731" t="s">
        <v>223</v>
      </c>
      <c r="C65" s="235" t="s">
        <v>1533</v>
      </c>
      <c r="D65" s="313"/>
      <c r="E65" s="313"/>
    </row>
    <row r="66" spans="2:5" ht="12.75" customHeight="1">
      <c r="B66" s="731" t="s">
        <v>226</v>
      </c>
      <c r="C66" s="235" t="s">
        <v>1581</v>
      </c>
      <c r="D66" s="313"/>
      <c r="E66" s="313"/>
    </row>
    <row r="67" spans="2:5" ht="12.75" customHeight="1">
      <c r="B67" s="731" t="s">
        <v>229</v>
      </c>
      <c r="C67" s="235" t="s">
        <v>1582</v>
      </c>
      <c r="D67" s="313"/>
      <c r="E67" s="313"/>
    </row>
    <row r="68" spans="2:5" ht="12.75" customHeight="1">
      <c r="B68" s="731" t="s">
        <v>232</v>
      </c>
      <c r="C68" s="235" t="s">
        <v>1583</v>
      </c>
      <c r="D68" s="313"/>
      <c r="E68" s="313"/>
    </row>
    <row r="69" spans="2:5" ht="12.75" customHeight="1">
      <c r="B69" s="731" t="s">
        <v>235</v>
      </c>
      <c r="C69" s="236" t="s">
        <v>1584</v>
      </c>
      <c r="D69" s="255" t="s">
        <v>1585</v>
      </c>
      <c r="E69" s="255"/>
    </row>
    <row r="70" spans="2:5" ht="12.75" customHeight="1">
      <c r="B70" s="731" t="s">
        <v>237</v>
      </c>
      <c r="C70" s="235" t="s">
        <v>1533</v>
      </c>
      <c r="D70" s="313"/>
      <c r="E70" s="313"/>
    </row>
    <row r="71" spans="2:5" ht="12.75" customHeight="1">
      <c r="B71" s="731" t="s">
        <v>240</v>
      </c>
      <c r="C71" s="235" t="s">
        <v>902</v>
      </c>
      <c r="D71" s="313"/>
      <c r="E71" s="313"/>
    </row>
    <row r="72" spans="2:5" ht="12.75" customHeight="1">
      <c r="B72" s="731" t="s">
        <v>243</v>
      </c>
      <c r="C72" s="465" t="s">
        <v>1586</v>
      </c>
      <c r="D72" s="313"/>
      <c r="E72" s="313"/>
    </row>
    <row r="73" spans="2:5" ht="12.75" customHeight="1">
      <c r="B73" s="731" t="s">
        <v>252</v>
      </c>
      <c r="C73" s="236" t="s">
        <v>1535</v>
      </c>
      <c r="D73" s="255" t="s">
        <v>1587</v>
      </c>
      <c r="E73" s="255"/>
    </row>
    <row r="74" spans="2:5" ht="12.75" customHeight="1">
      <c r="B74" s="731" t="s">
        <v>359</v>
      </c>
      <c r="C74" s="236" t="s">
        <v>1537</v>
      </c>
      <c r="D74" s="255" t="s">
        <v>1588</v>
      </c>
      <c r="E74" s="255"/>
    </row>
    <row r="75" spans="2:5" ht="12.75" customHeight="1">
      <c r="B75" s="731" t="s">
        <v>255</v>
      </c>
      <c r="C75" s="236" t="s">
        <v>1539</v>
      </c>
      <c r="D75" s="255" t="s">
        <v>1589</v>
      </c>
      <c r="E75" s="255"/>
    </row>
    <row r="76" spans="2:5" ht="12.75" customHeight="1">
      <c r="B76" s="731">
        <v>130</v>
      </c>
      <c r="C76" s="236" t="s">
        <v>1546</v>
      </c>
      <c r="D76" s="255" t="s">
        <v>1590</v>
      </c>
      <c r="E76" s="255"/>
    </row>
    <row r="77" spans="2:5" ht="12.75" customHeight="1">
      <c r="B77" s="731">
        <v>140</v>
      </c>
      <c r="C77" s="235" t="s">
        <v>1533</v>
      </c>
      <c r="D77" s="313"/>
      <c r="E77" s="313"/>
    </row>
    <row r="78" spans="2:5" ht="12.75" customHeight="1">
      <c r="B78" s="731">
        <v>150</v>
      </c>
      <c r="C78" s="235" t="s">
        <v>1548</v>
      </c>
      <c r="D78" s="313"/>
      <c r="E78" s="313"/>
    </row>
    <row r="79" spans="2:5" ht="12.75" customHeight="1">
      <c r="B79" s="781">
        <v>160</v>
      </c>
      <c r="C79" s="237" t="s">
        <v>902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&amp;CRO
ANEXA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A13" zoomScaleNormal="53" workbookViewId="0">
      <selection activeCell="F9" sqref="F9"/>
    </sheetView>
  </sheetViews>
  <sheetFormatPr defaultColWidth="9.140625" defaultRowHeight="12.75"/>
  <cols>
    <col min="1" max="1" width="2.5703125" style="1515" customWidth="1"/>
    <col min="2" max="2" width="7.5703125" style="1519" customWidth="1"/>
    <col min="3" max="3" width="66" style="1519" customWidth="1"/>
    <col min="4" max="4" width="42" style="1519" customWidth="1"/>
    <col min="5" max="5" width="12.42578125" style="1519" customWidth="1"/>
    <col min="6" max="6" width="14.7109375" style="1519" customWidth="1"/>
    <col min="7" max="7" width="16.7109375" style="1519" customWidth="1"/>
    <col min="8" max="8" width="17.42578125" style="1519" customWidth="1"/>
    <col min="9" max="9" width="17.140625" style="1519" customWidth="1"/>
    <col min="10" max="10" width="16.7109375" style="1519" customWidth="1"/>
    <col min="11" max="11" width="16.28515625" style="1519" customWidth="1"/>
    <col min="12" max="12" width="17.7109375" style="1519" customWidth="1"/>
    <col min="13" max="13" width="20.140625" style="1519" customWidth="1"/>
    <col min="14" max="14" width="13.5703125" style="1519" customWidth="1"/>
    <col min="15" max="15" width="20.42578125" style="1519" customWidth="1"/>
    <col min="16" max="23" width="13.5703125" style="1519" customWidth="1"/>
    <col min="24" max="16384" width="9.140625" style="1519"/>
  </cols>
  <sheetData>
    <row r="1" spans="1:32" s="1515" customFormat="1" ht="11.2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1591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1592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4.95" customHeight="1">
      <c r="A6" s="1523"/>
      <c r="B6" s="2251"/>
      <c r="C6" s="2252"/>
      <c r="D6" s="1798"/>
      <c r="E6" s="2257" t="s">
        <v>1593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1285</v>
      </c>
      <c r="H7" s="2261"/>
      <c r="I7" s="2262"/>
      <c r="J7" s="2263" t="s">
        <v>1594</v>
      </c>
      <c r="K7" s="2264"/>
      <c r="L7" s="2264"/>
      <c r="M7" s="2264"/>
      <c r="N7" s="2264"/>
      <c r="O7" s="2264"/>
      <c r="P7" s="2264"/>
      <c r="Q7" s="2264"/>
      <c r="R7" s="2264"/>
      <c r="S7" s="2264"/>
      <c r="T7" s="2264"/>
      <c r="U7" s="2265"/>
    </row>
    <row r="8" spans="1:32" ht="33.6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1294</v>
      </c>
      <c r="M8" s="2262"/>
      <c r="N8" s="2257" t="s">
        <v>1595</v>
      </c>
      <c r="O8" s="2258"/>
      <c r="P8" s="2258"/>
      <c r="Q8" s="2258"/>
      <c r="R8" s="2258"/>
      <c r="S8" s="2258"/>
      <c r="T8" s="2258"/>
      <c r="U8" s="2259"/>
    </row>
    <row r="9" spans="1:32" ht="81" customHeight="1">
      <c r="A9" s="1523"/>
      <c r="B9" s="2253"/>
      <c r="C9" s="2254"/>
      <c r="D9" s="1805"/>
      <c r="E9" s="1806"/>
      <c r="F9" s="1807" t="s">
        <v>1368</v>
      </c>
      <c r="G9" s="1808"/>
      <c r="H9" s="1807" t="s">
        <v>1596</v>
      </c>
      <c r="I9" s="1807" t="s">
        <v>1368</v>
      </c>
      <c r="J9" s="1808"/>
      <c r="K9" s="1807" t="s">
        <v>1368</v>
      </c>
      <c r="L9" s="1809"/>
      <c r="M9" s="1807" t="s">
        <v>1368</v>
      </c>
      <c r="N9" s="1810"/>
      <c r="O9" s="1807" t="s">
        <v>1368</v>
      </c>
      <c r="P9" s="1807" t="s">
        <v>1597</v>
      </c>
      <c r="Q9" s="1807" t="s">
        <v>1598</v>
      </c>
      <c r="R9" s="1807" t="s">
        <v>1599</v>
      </c>
      <c r="S9" s="1807" t="s">
        <v>1600</v>
      </c>
      <c r="T9" s="1807" t="s">
        <v>1601</v>
      </c>
      <c r="U9" s="1807" t="s">
        <v>1300</v>
      </c>
    </row>
    <row r="10" spans="1:32" ht="31.5">
      <c r="A10" s="1523"/>
      <c r="B10" s="2253"/>
      <c r="C10" s="2254"/>
      <c r="D10" s="1811" t="s">
        <v>216</v>
      </c>
      <c r="E10" s="1812" t="s">
        <v>245</v>
      </c>
      <c r="F10" s="1812" t="s">
        <v>1602</v>
      </c>
      <c r="G10" s="1812" t="s">
        <v>1603</v>
      </c>
      <c r="H10" s="1812" t="s">
        <v>1315</v>
      </c>
      <c r="I10" s="1812" t="s">
        <v>1604</v>
      </c>
      <c r="J10" s="1812" t="s">
        <v>1603</v>
      </c>
      <c r="K10" s="1812" t="s">
        <v>1605</v>
      </c>
      <c r="L10" s="1812" t="s">
        <v>1606</v>
      </c>
      <c r="M10" s="1812" t="s">
        <v>1607</v>
      </c>
      <c r="N10" s="1812" t="s">
        <v>1606</v>
      </c>
      <c r="O10" s="1812" t="s">
        <v>1607</v>
      </c>
      <c r="P10" s="1812" t="s">
        <v>1606</v>
      </c>
      <c r="Q10" s="1812" t="s">
        <v>1606</v>
      </c>
      <c r="R10" s="1812" t="s">
        <v>1606</v>
      </c>
      <c r="S10" s="1812" t="s">
        <v>1606</v>
      </c>
      <c r="T10" s="1812" t="s">
        <v>1606</v>
      </c>
      <c r="U10" s="1812" t="s">
        <v>1606</v>
      </c>
    </row>
    <row r="11" spans="1:32" ht="15.75" customHeight="1">
      <c r="A11" s="1523"/>
      <c r="B11" s="2255"/>
      <c r="C11" s="2256"/>
      <c r="D11" s="1813"/>
      <c r="E11" s="1814" t="s">
        <v>1065</v>
      </c>
      <c r="F11" s="1814" t="s">
        <v>1066</v>
      </c>
      <c r="G11" s="1814" t="s">
        <v>1067</v>
      </c>
      <c r="H11" s="1814" t="s">
        <v>1068</v>
      </c>
      <c r="I11" s="1814" t="s">
        <v>1069</v>
      </c>
      <c r="J11" s="1814" t="s">
        <v>1075</v>
      </c>
      <c r="K11" s="1814" t="s">
        <v>1077</v>
      </c>
      <c r="L11" s="1814" t="s">
        <v>1079</v>
      </c>
      <c r="M11" s="1814" t="s">
        <v>1246</v>
      </c>
      <c r="N11" s="1814" t="s">
        <v>1249</v>
      </c>
      <c r="O11" s="1814" t="s">
        <v>1252</v>
      </c>
      <c r="P11" s="1814" t="s">
        <v>1255</v>
      </c>
      <c r="Q11" s="1814" t="s">
        <v>1361</v>
      </c>
      <c r="R11" s="1814" t="s">
        <v>1363</v>
      </c>
      <c r="S11" s="1814" t="s">
        <v>1365</v>
      </c>
      <c r="T11" s="1814" t="s">
        <v>1376</v>
      </c>
      <c r="U11" s="1814" t="s">
        <v>1377</v>
      </c>
    </row>
    <row r="12" spans="1:32" ht="21.2" customHeight="1">
      <c r="A12" s="1525"/>
      <c r="B12" s="1815" t="s">
        <v>1065</v>
      </c>
      <c r="C12" s="1817" t="s">
        <v>244</v>
      </c>
      <c r="D12" s="1818" t="s">
        <v>1608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21.2" customHeight="1">
      <c r="A13" s="1525"/>
      <c r="B13" s="1816" t="s">
        <v>1066</v>
      </c>
      <c r="C13" s="1739" t="s">
        <v>1056</v>
      </c>
      <c r="D13" s="1477" t="s">
        <v>651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21.2" customHeight="1">
      <c r="A14" s="1525"/>
      <c r="B14" s="1815" t="s">
        <v>1067</v>
      </c>
      <c r="C14" s="1819" t="s">
        <v>1609</v>
      </c>
      <c r="D14" s="14" t="s">
        <v>1325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21.2" customHeight="1">
      <c r="A15" s="1525"/>
      <c r="B15" s="1816" t="s">
        <v>1068</v>
      </c>
      <c r="C15" s="1739" t="s">
        <v>1610</v>
      </c>
      <c r="D15" s="14" t="s">
        <v>1611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21.2" customHeight="1">
      <c r="A16" s="1525"/>
      <c r="B16" s="1815" t="s">
        <v>1069</v>
      </c>
      <c r="C16" s="1819" t="s">
        <v>1612</v>
      </c>
      <c r="D16" s="1820" t="s">
        <v>1055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21.2" customHeight="1">
      <c r="A17" s="1525"/>
      <c r="B17" s="1816" t="s">
        <v>1075</v>
      </c>
      <c r="C17" s="1739" t="s">
        <v>1613</v>
      </c>
      <c r="D17" s="14" t="s">
        <v>640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21.2" customHeight="1">
      <c r="A18" s="1525"/>
      <c r="B18" s="1815" t="s">
        <v>1077</v>
      </c>
      <c r="C18" s="1821" t="s">
        <v>1614</v>
      </c>
      <c r="D18" s="14" t="s">
        <v>1055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21.2" customHeight="1">
      <c r="A19" s="1525"/>
      <c r="B19" s="1816" t="s">
        <v>1079</v>
      </c>
      <c r="C19" s="1817" t="s">
        <v>1615</v>
      </c>
      <c r="D19" s="1818" t="s">
        <v>1616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21.2" customHeight="1">
      <c r="A20" s="1525"/>
      <c r="B20" s="1815" t="s">
        <v>1246</v>
      </c>
      <c r="C20" s="1739" t="s">
        <v>1056</v>
      </c>
      <c r="D20" s="1477" t="s">
        <v>651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21.2" customHeight="1">
      <c r="A21" s="1525"/>
      <c r="B21" s="1816" t="s">
        <v>1249</v>
      </c>
      <c r="C21" s="1819" t="s">
        <v>1609</v>
      </c>
      <c r="D21" s="14" t="s">
        <v>718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21.2" customHeight="1">
      <c r="A22" s="1525"/>
      <c r="B22" s="1815" t="s">
        <v>1252</v>
      </c>
      <c r="C22" s="1739" t="s">
        <v>1610</v>
      </c>
      <c r="D22" s="14" t="s">
        <v>1611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21.2" customHeight="1">
      <c r="A23" s="1525"/>
      <c r="B23" s="1816" t="s">
        <v>1255</v>
      </c>
      <c r="C23" s="1819" t="s">
        <v>1612</v>
      </c>
      <c r="D23" s="1820" t="s">
        <v>1055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21.2" customHeight="1">
      <c r="A24" s="1525"/>
      <c r="B24" s="1815" t="s">
        <v>1361</v>
      </c>
      <c r="C24" s="1739" t="s">
        <v>1613</v>
      </c>
      <c r="D24" s="14" t="s">
        <v>640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21.2" customHeight="1">
      <c r="A25" s="1525"/>
      <c r="B25" s="1816" t="s">
        <v>1363</v>
      </c>
      <c r="C25" s="1821" t="s">
        <v>1614</v>
      </c>
      <c r="D25" s="609" t="s">
        <v>1055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21.2" customHeight="1">
      <c r="A26" s="1525"/>
      <c r="B26" s="1815" t="s">
        <v>1365</v>
      </c>
      <c r="C26" s="1822" t="s">
        <v>1617</v>
      </c>
      <c r="D26" s="1823" t="s">
        <v>1618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21.2" customHeight="1">
      <c r="A27" s="1525"/>
      <c r="B27" s="1816" t="s">
        <v>1376</v>
      </c>
      <c r="C27" s="1739" t="s">
        <v>1056</v>
      </c>
      <c r="D27" s="1477" t="s">
        <v>651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21.2" customHeight="1">
      <c r="A28" s="1525"/>
      <c r="B28" s="1815" t="s">
        <v>1377</v>
      </c>
      <c r="C28" s="1819" t="s">
        <v>1609</v>
      </c>
      <c r="D28" s="14" t="s">
        <v>718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21.2" customHeight="1">
      <c r="A29" s="1525"/>
      <c r="B29" s="1816" t="s">
        <v>1378</v>
      </c>
      <c r="C29" s="1739" t="s">
        <v>1610</v>
      </c>
      <c r="D29" s="14" t="s">
        <v>1611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21.2" customHeight="1">
      <c r="A30" s="1525"/>
      <c r="B30" s="1815" t="s">
        <v>1379</v>
      </c>
      <c r="C30" s="1819" t="s">
        <v>1612</v>
      </c>
      <c r="D30" s="1722" t="s">
        <v>1055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21.2" customHeight="1">
      <c r="A31" s="1525"/>
      <c r="B31" s="1816" t="s">
        <v>1380</v>
      </c>
      <c r="C31" s="1739" t="s">
        <v>1613</v>
      </c>
      <c r="D31" s="14" t="s">
        <v>640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21.2" customHeight="1">
      <c r="A32" s="1525"/>
      <c r="B32" s="1815" t="s">
        <v>1381</v>
      </c>
      <c r="C32" s="1821" t="s">
        <v>1614</v>
      </c>
      <c r="D32" s="609" t="s">
        <v>1055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1619</v>
      </c>
    </row>
    <row r="36" spans="1:21" ht="26.25" customHeight="1">
      <c r="B36" s="2251"/>
      <c r="C36" s="2252"/>
      <c r="D36" s="1798"/>
      <c r="E36" s="2257" t="s">
        <v>1620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>
      <c r="B37" s="2253"/>
      <c r="C37" s="2254"/>
      <c r="D37" s="1799"/>
      <c r="E37" s="1800"/>
      <c r="F37" s="1801"/>
      <c r="G37" s="2260" t="s">
        <v>1285</v>
      </c>
      <c r="H37" s="2261"/>
      <c r="I37" s="2262"/>
      <c r="J37" s="2263" t="s">
        <v>1594</v>
      </c>
      <c r="K37" s="2264"/>
      <c r="L37" s="2264"/>
      <c r="M37" s="2264"/>
      <c r="N37" s="2264"/>
      <c r="O37" s="2264"/>
      <c r="P37" s="2264"/>
      <c r="Q37" s="2264"/>
      <c r="R37" s="2264"/>
      <c r="S37" s="2264"/>
      <c r="T37" s="2264"/>
      <c r="U37" s="2265"/>
    </row>
    <row r="38" spans="1:21" ht="24.9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1294</v>
      </c>
      <c r="M38" s="2262"/>
      <c r="N38" s="2257" t="s">
        <v>1595</v>
      </c>
      <c r="O38" s="2258"/>
      <c r="P38" s="2258"/>
      <c r="Q38" s="2258"/>
      <c r="R38" s="2258"/>
      <c r="S38" s="2258"/>
      <c r="T38" s="2258"/>
      <c r="U38" s="2259"/>
    </row>
    <row r="39" spans="1:21" ht="73.5">
      <c r="B39" s="2253"/>
      <c r="C39" s="2254"/>
      <c r="D39" s="1805"/>
      <c r="E39" s="1806"/>
      <c r="F39" s="1807" t="s">
        <v>1368</v>
      </c>
      <c r="G39" s="1808"/>
      <c r="H39" s="1807" t="s">
        <v>1596</v>
      </c>
      <c r="I39" s="1807" t="s">
        <v>1368</v>
      </c>
      <c r="J39" s="1808"/>
      <c r="K39" s="1807" t="s">
        <v>1368</v>
      </c>
      <c r="L39" s="1809"/>
      <c r="M39" s="1807" t="s">
        <v>1368</v>
      </c>
      <c r="N39" s="1810"/>
      <c r="O39" s="1807" t="s">
        <v>1368</v>
      </c>
      <c r="P39" s="1807" t="s">
        <v>1597</v>
      </c>
      <c r="Q39" s="1807" t="s">
        <v>1598</v>
      </c>
      <c r="R39" s="1807" t="s">
        <v>1599</v>
      </c>
      <c r="S39" s="1807" t="s">
        <v>1600</v>
      </c>
      <c r="T39" s="1807" t="s">
        <v>1601</v>
      </c>
      <c r="U39" s="1807" t="s">
        <v>1300</v>
      </c>
    </row>
    <row r="40" spans="1:21" ht="31.5">
      <c r="B40" s="2253"/>
      <c r="C40" s="2254"/>
      <c r="D40" s="1811" t="s">
        <v>860</v>
      </c>
      <c r="E40" s="1812" t="s">
        <v>245</v>
      </c>
      <c r="F40" s="1812" t="s">
        <v>1602</v>
      </c>
      <c r="G40" s="1812" t="s">
        <v>1603</v>
      </c>
      <c r="H40" s="1812" t="s">
        <v>1315</v>
      </c>
      <c r="I40" s="1812" t="s">
        <v>1604</v>
      </c>
      <c r="J40" s="1812" t="s">
        <v>1603</v>
      </c>
      <c r="K40" s="1812" t="s">
        <v>1605</v>
      </c>
      <c r="L40" s="1812" t="s">
        <v>1606</v>
      </c>
      <c r="M40" s="1812" t="s">
        <v>1607</v>
      </c>
      <c r="N40" s="1812" t="s">
        <v>1606</v>
      </c>
      <c r="O40" s="1812" t="s">
        <v>1607</v>
      </c>
      <c r="P40" s="1812" t="s">
        <v>1606</v>
      </c>
      <c r="Q40" s="1812" t="s">
        <v>1606</v>
      </c>
      <c r="R40" s="1812" t="s">
        <v>1606</v>
      </c>
      <c r="S40" s="1812" t="s">
        <v>1606</v>
      </c>
      <c r="T40" s="1812" t="s">
        <v>1606</v>
      </c>
      <c r="U40" s="1812" t="s">
        <v>1606</v>
      </c>
    </row>
    <row r="41" spans="1:21">
      <c r="B41" s="2255"/>
      <c r="C41" s="2256"/>
      <c r="D41" s="1813"/>
      <c r="E41" s="1814" t="s">
        <v>1065</v>
      </c>
      <c r="F41" s="1814" t="s">
        <v>1066</v>
      </c>
      <c r="G41" s="1814" t="s">
        <v>1067</v>
      </c>
      <c r="H41" s="1814" t="s">
        <v>1068</v>
      </c>
      <c r="I41" s="1814" t="s">
        <v>1069</v>
      </c>
      <c r="J41" s="1814" t="s">
        <v>1075</v>
      </c>
      <c r="K41" s="1814" t="s">
        <v>1077</v>
      </c>
      <c r="L41" s="1814" t="s">
        <v>1079</v>
      </c>
      <c r="M41" s="1814" t="s">
        <v>1246</v>
      </c>
      <c r="N41" s="1814" t="s">
        <v>1249</v>
      </c>
      <c r="O41" s="1814" t="s">
        <v>1252</v>
      </c>
      <c r="P41" s="1814" t="s">
        <v>1255</v>
      </c>
      <c r="Q41" s="1814" t="s">
        <v>1361</v>
      </c>
      <c r="R41" s="1814" t="s">
        <v>1363</v>
      </c>
      <c r="S41" s="1814" t="s">
        <v>1365</v>
      </c>
      <c r="T41" s="1814" t="s">
        <v>1376</v>
      </c>
      <c r="U41" s="1814" t="s">
        <v>1377</v>
      </c>
    </row>
    <row r="42" spans="1:21" ht="21.2" customHeight="1">
      <c r="A42" s="1525"/>
      <c r="B42" s="1815" t="s">
        <v>1065</v>
      </c>
      <c r="C42" s="1824" t="s">
        <v>244</v>
      </c>
      <c r="D42" s="1818" t="s">
        <v>1608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21.2" customHeight="1">
      <c r="A43" s="1525"/>
      <c r="B43" s="1816" t="s">
        <v>1066</v>
      </c>
      <c r="C43" s="1736" t="s">
        <v>1056</v>
      </c>
      <c r="D43" s="1477" t="s">
        <v>651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21.2" customHeight="1">
      <c r="A44" s="1525"/>
      <c r="B44" s="1815" t="s">
        <v>1067</v>
      </c>
      <c r="C44" s="1825" t="s">
        <v>1609</v>
      </c>
      <c r="D44" s="14" t="s">
        <v>718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21.2" customHeight="1">
      <c r="A45" s="1525"/>
      <c r="B45" s="1816" t="s">
        <v>1068</v>
      </c>
      <c r="C45" s="1736" t="s">
        <v>1610</v>
      </c>
      <c r="D45" s="14" t="s">
        <v>1611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21.2" customHeight="1">
      <c r="A46" s="1525"/>
      <c r="B46" s="1815" t="s">
        <v>1069</v>
      </c>
      <c r="C46" s="1825" t="s">
        <v>1612</v>
      </c>
      <c r="D46" s="1820" t="s">
        <v>1055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21.2" customHeight="1">
      <c r="A47" s="1525"/>
      <c r="B47" s="1815" t="s">
        <v>1075</v>
      </c>
      <c r="C47" s="1736" t="s">
        <v>1613</v>
      </c>
      <c r="D47" s="14" t="s">
        <v>640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21.2" customHeight="1">
      <c r="A48" s="1525"/>
      <c r="B48" s="1815" t="s">
        <v>1077</v>
      </c>
      <c r="C48" s="1821" t="s">
        <v>1614</v>
      </c>
      <c r="D48" s="609" t="s">
        <v>1055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21.2" customHeight="1">
      <c r="A49" s="1525"/>
      <c r="B49" s="1816" t="s">
        <v>1079</v>
      </c>
      <c r="C49" s="1824" t="s">
        <v>1621</v>
      </c>
      <c r="D49" s="1818" t="s">
        <v>1622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21.2" customHeight="1">
      <c r="A50" s="1525"/>
      <c r="B50" s="1815" t="s">
        <v>1246</v>
      </c>
      <c r="C50" s="1736" t="s">
        <v>1056</v>
      </c>
      <c r="D50" s="1477" t="s">
        <v>651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21.2" customHeight="1">
      <c r="A51" s="1525"/>
      <c r="B51" s="1816" t="s">
        <v>1249</v>
      </c>
      <c r="C51" s="1825" t="s">
        <v>1609</v>
      </c>
      <c r="D51" s="14" t="s">
        <v>718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21.2" customHeight="1">
      <c r="A52" s="1525"/>
      <c r="B52" s="1815" t="s">
        <v>1252</v>
      </c>
      <c r="C52" s="1736" t="s">
        <v>1610</v>
      </c>
      <c r="D52" s="14" t="s">
        <v>1611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21.2" customHeight="1">
      <c r="A53" s="1525"/>
      <c r="B53" s="1815" t="s">
        <v>1255</v>
      </c>
      <c r="C53" s="1825" t="s">
        <v>1612</v>
      </c>
      <c r="D53" s="1820" t="s">
        <v>1055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21.2" customHeight="1">
      <c r="A54" s="1525"/>
      <c r="B54" s="1815" t="s">
        <v>1361</v>
      </c>
      <c r="C54" s="1736" t="s">
        <v>1613</v>
      </c>
      <c r="D54" s="14" t="s">
        <v>640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21.2" customHeight="1">
      <c r="A55" s="1525"/>
      <c r="B55" s="1816" t="s">
        <v>1363</v>
      </c>
      <c r="C55" s="1821" t="s">
        <v>1614</v>
      </c>
      <c r="D55" s="609" t="s">
        <v>1055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21.2" customHeight="1">
      <c r="A56" s="1525"/>
      <c r="B56" s="1815" t="s">
        <v>1365</v>
      </c>
      <c r="C56" s="1817" t="s">
        <v>1615</v>
      </c>
      <c r="D56" s="1818" t="s">
        <v>1616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21.2" customHeight="1">
      <c r="A57" s="1525"/>
      <c r="B57" s="1816" t="s">
        <v>1376</v>
      </c>
      <c r="C57" s="1736" t="s">
        <v>1056</v>
      </c>
      <c r="D57" s="1477" t="s">
        <v>651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21.2" customHeight="1">
      <c r="A58" s="1525"/>
      <c r="B58" s="1815" t="s">
        <v>1377</v>
      </c>
      <c r="C58" s="1825" t="s">
        <v>1609</v>
      </c>
      <c r="D58" s="14" t="s">
        <v>718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21.2" customHeight="1">
      <c r="A59" s="1525"/>
      <c r="B59" s="1815" t="s">
        <v>1378</v>
      </c>
      <c r="C59" s="1736" t="s">
        <v>1610</v>
      </c>
      <c r="D59" s="14" t="s">
        <v>1611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21.2" customHeight="1">
      <c r="A60" s="1525"/>
      <c r="B60" s="1815" t="s">
        <v>1379</v>
      </c>
      <c r="C60" s="1825" t="s">
        <v>1612</v>
      </c>
      <c r="D60" s="1820" t="s">
        <v>1055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21.2" customHeight="1">
      <c r="A61" s="1525"/>
      <c r="B61" s="1816" t="s">
        <v>1380</v>
      </c>
      <c r="C61" s="1736" t="s">
        <v>1613</v>
      </c>
      <c r="D61" s="14" t="s">
        <v>640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21.2" customHeight="1">
      <c r="A62" s="1525"/>
      <c r="B62" s="1815" t="s">
        <v>1381</v>
      </c>
      <c r="C62" s="1821" t="s">
        <v>1614</v>
      </c>
      <c r="D62" s="609" t="s">
        <v>1055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21.2" customHeight="1">
      <c r="A63" s="1525"/>
      <c r="B63" s="1816" t="s">
        <v>1382</v>
      </c>
      <c r="C63" s="1817" t="s">
        <v>1617</v>
      </c>
      <c r="D63" s="1818" t="s">
        <v>1623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21.2" customHeight="1">
      <c r="A64" s="1525"/>
      <c r="B64" s="1815" t="s">
        <v>1383</v>
      </c>
      <c r="C64" s="1736" t="s">
        <v>1056</v>
      </c>
      <c r="D64" s="1477" t="s">
        <v>651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21.2" customHeight="1">
      <c r="A65" s="1525"/>
      <c r="B65" s="1815" t="s">
        <v>1384</v>
      </c>
      <c r="C65" s="1825" t="s">
        <v>1609</v>
      </c>
      <c r="D65" s="14" t="s">
        <v>718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21.2" customHeight="1">
      <c r="A66" s="1525"/>
      <c r="B66" s="1815" t="s">
        <v>1385</v>
      </c>
      <c r="C66" s="1736" t="s">
        <v>1610</v>
      </c>
      <c r="D66" s="14" t="s">
        <v>1611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21.2" customHeight="1">
      <c r="A67" s="1525"/>
      <c r="B67" s="1816" t="s">
        <v>1386</v>
      </c>
      <c r="C67" s="1825" t="s">
        <v>1612</v>
      </c>
      <c r="D67" s="1820" t="s">
        <v>1055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21.2" customHeight="1">
      <c r="A68" s="1525"/>
      <c r="B68" s="1815" t="s">
        <v>1387</v>
      </c>
      <c r="C68" s="1736" t="s">
        <v>1613</v>
      </c>
      <c r="D68" s="14" t="s">
        <v>640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21.2" customHeight="1">
      <c r="A69" s="1525"/>
      <c r="B69" s="1816" t="s">
        <v>1388</v>
      </c>
      <c r="C69" s="1821" t="s">
        <v>1614</v>
      </c>
      <c r="D69" s="609" t="s">
        <v>1055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21.2" customHeight="1">
      <c r="A70" s="1525"/>
      <c r="B70" s="1815" t="s">
        <v>1389</v>
      </c>
      <c r="C70" s="1826" t="s">
        <v>1624</v>
      </c>
      <c r="D70" s="1818" t="s">
        <v>1625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21.2" customHeight="1">
      <c r="A71" s="1525"/>
      <c r="B71" s="1815" t="s">
        <v>1390</v>
      </c>
      <c r="C71" s="1736" t="s">
        <v>1056</v>
      </c>
      <c r="D71" s="1477" t="s">
        <v>651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21.2" customHeight="1">
      <c r="A72" s="1525"/>
      <c r="B72" s="1815" t="s">
        <v>1391</v>
      </c>
      <c r="C72" s="1736" t="s">
        <v>1610</v>
      </c>
      <c r="D72" s="14" t="s">
        <v>1611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1.2" customHeight="1">
      <c r="A73" s="1525"/>
      <c r="B73" s="1816" t="s">
        <v>1392</v>
      </c>
      <c r="C73" s="1825" t="s">
        <v>1612</v>
      </c>
      <c r="D73" s="1820" t="s">
        <v>1055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21.2" customHeight="1">
      <c r="A74" s="1525"/>
      <c r="B74" s="1815" t="s">
        <v>1393</v>
      </c>
      <c r="C74" s="1736" t="s">
        <v>1613</v>
      </c>
      <c r="D74" s="14" t="s">
        <v>640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21.2" customHeight="1">
      <c r="A75" s="1525"/>
      <c r="B75" s="1816" t="s">
        <v>1394</v>
      </c>
      <c r="C75" s="1821" t="s">
        <v>1614</v>
      </c>
      <c r="D75" s="609" t="s">
        <v>1055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21.2" customHeight="1">
      <c r="A76" s="1525"/>
      <c r="B76" s="1815" t="s">
        <v>1626</v>
      </c>
      <c r="C76" s="1827" t="s">
        <v>1627</v>
      </c>
      <c r="D76" s="1818" t="s">
        <v>1628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21.2" customHeight="1">
      <c r="A77" s="1525"/>
      <c r="B77" s="1815" t="s">
        <v>1629</v>
      </c>
      <c r="C77" s="1736" t="s">
        <v>1056</v>
      </c>
      <c r="D77" s="1477" t="s">
        <v>651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21.2" customHeight="1">
      <c r="A78" s="1525"/>
      <c r="B78" s="1815" t="s">
        <v>1630</v>
      </c>
      <c r="C78" s="1825" t="s">
        <v>1609</v>
      </c>
      <c r="D78" s="14" t="s">
        <v>718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21.2" customHeight="1">
      <c r="A79" s="1525"/>
      <c r="B79" s="1816" t="s">
        <v>1631</v>
      </c>
      <c r="C79" s="1736" t="s">
        <v>1610</v>
      </c>
      <c r="D79" s="14" t="s">
        <v>1611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21.2" customHeight="1">
      <c r="A80" s="1525"/>
      <c r="B80" s="1815" t="s">
        <v>1632</v>
      </c>
      <c r="C80" s="1825" t="s">
        <v>1612</v>
      </c>
      <c r="D80" s="1820" t="s">
        <v>1055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21.2" customHeight="1">
      <c r="A81" s="1525"/>
      <c r="B81" s="1816" t="s">
        <v>1633</v>
      </c>
      <c r="C81" s="1736" t="s">
        <v>1613</v>
      </c>
      <c r="D81" s="14" t="s">
        <v>640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21.2" customHeight="1">
      <c r="A82" s="1525"/>
      <c r="B82" s="1815" t="s">
        <v>1634</v>
      </c>
      <c r="C82" s="1821" t="s">
        <v>1614</v>
      </c>
      <c r="D82" s="609" t="s">
        <v>1055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3" spans="1:32" ht="15" customHeight="1"/>
    <row r="84" spans="1:32">
      <c r="A84" s="1516"/>
      <c r="B84" s="1521" t="s">
        <v>1635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4.95" customHeight="1">
      <c r="A86" s="1523"/>
      <c r="B86" s="2251"/>
      <c r="C86" s="2252"/>
      <c r="D86" s="1798"/>
      <c r="E86" s="2257" t="s">
        <v>1620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1285</v>
      </c>
      <c r="H87" s="2261"/>
      <c r="I87" s="2262"/>
      <c r="J87" s="2263" t="s">
        <v>1594</v>
      </c>
      <c r="K87" s="2264"/>
      <c r="L87" s="2264"/>
      <c r="M87" s="2264"/>
      <c r="N87" s="2264"/>
      <c r="O87" s="2264"/>
      <c r="P87" s="2264"/>
      <c r="Q87" s="2264"/>
      <c r="R87" s="2264"/>
      <c r="S87" s="2264"/>
      <c r="T87" s="2264"/>
      <c r="U87" s="2265"/>
    </row>
    <row r="88" spans="1:32" ht="33.6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1294</v>
      </c>
      <c r="M88" s="2262"/>
      <c r="N88" s="2257" t="s">
        <v>1595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1368</v>
      </c>
      <c r="G89" s="1808"/>
      <c r="H89" s="1807" t="s">
        <v>1596</v>
      </c>
      <c r="I89" s="1807" t="s">
        <v>1368</v>
      </c>
      <c r="J89" s="1808"/>
      <c r="K89" s="1807" t="s">
        <v>1368</v>
      </c>
      <c r="L89" s="1809"/>
      <c r="M89" s="1807" t="s">
        <v>1368</v>
      </c>
      <c r="N89" s="1810"/>
      <c r="O89" s="1807" t="s">
        <v>1368</v>
      </c>
      <c r="P89" s="1807" t="s">
        <v>1597</v>
      </c>
      <c r="Q89" s="1807" t="s">
        <v>1598</v>
      </c>
      <c r="R89" s="1807" t="s">
        <v>1599</v>
      </c>
      <c r="S89" s="1807" t="s">
        <v>1600</v>
      </c>
      <c r="T89" s="1807" t="s">
        <v>1601</v>
      </c>
      <c r="U89" s="1807" t="s">
        <v>1300</v>
      </c>
    </row>
    <row r="90" spans="1:32" ht="31.5">
      <c r="A90" s="1523"/>
      <c r="B90" s="2253"/>
      <c r="C90" s="2254"/>
      <c r="D90" s="1811" t="s">
        <v>860</v>
      </c>
      <c r="E90" s="1812" t="s">
        <v>245</v>
      </c>
      <c r="F90" s="1812" t="s">
        <v>1602</v>
      </c>
      <c r="G90" s="1812" t="s">
        <v>1603</v>
      </c>
      <c r="H90" s="1812" t="s">
        <v>1315</v>
      </c>
      <c r="I90" s="1812" t="s">
        <v>1604</v>
      </c>
      <c r="J90" s="1812" t="s">
        <v>1603</v>
      </c>
      <c r="K90" s="1812" t="s">
        <v>1605</v>
      </c>
      <c r="L90" s="1812" t="s">
        <v>1606</v>
      </c>
      <c r="M90" s="1812" t="s">
        <v>1607</v>
      </c>
      <c r="N90" s="1812" t="s">
        <v>1606</v>
      </c>
      <c r="O90" s="1812" t="s">
        <v>1607</v>
      </c>
      <c r="P90" s="1812" t="s">
        <v>1606</v>
      </c>
      <c r="Q90" s="1812" t="s">
        <v>1606</v>
      </c>
      <c r="R90" s="1812" t="s">
        <v>1606</v>
      </c>
      <c r="S90" s="1812" t="s">
        <v>1606</v>
      </c>
      <c r="T90" s="1812" t="s">
        <v>1606</v>
      </c>
      <c r="U90" s="1812" t="s">
        <v>1606</v>
      </c>
    </row>
    <row r="91" spans="1:32" ht="15.75" customHeight="1">
      <c r="A91" s="1523"/>
      <c r="B91" s="2255"/>
      <c r="C91" s="2256"/>
      <c r="D91" s="1813"/>
      <c r="E91" s="1814" t="s">
        <v>1065</v>
      </c>
      <c r="F91" s="1814" t="s">
        <v>1066</v>
      </c>
      <c r="G91" s="1814" t="s">
        <v>1067</v>
      </c>
      <c r="H91" s="1814" t="s">
        <v>1068</v>
      </c>
      <c r="I91" s="1814" t="s">
        <v>1069</v>
      </c>
      <c r="J91" s="1814" t="s">
        <v>1075</v>
      </c>
      <c r="K91" s="1814" t="s">
        <v>1077</v>
      </c>
      <c r="L91" s="1814" t="s">
        <v>1079</v>
      </c>
      <c r="M91" s="1814" t="s">
        <v>1246</v>
      </c>
      <c r="N91" s="1814" t="s">
        <v>1249</v>
      </c>
      <c r="O91" s="1814" t="s">
        <v>1252</v>
      </c>
      <c r="P91" s="1814" t="s">
        <v>1255</v>
      </c>
      <c r="Q91" s="1814" t="s">
        <v>1361</v>
      </c>
      <c r="R91" s="1814" t="s">
        <v>1363</v>
      </c>
      <c r="S91" s="1814" t="s">
        <v>1365</v>
      </c>
      <c r="T91" s="1814" t="s">
        <v>1376</v>
      </c>
      <c r="U91" s="1814" t="s">
        <v>1377</v>
      </c>
    </row>
    <row r="92" spans="1:32" ht="21.2" customHeight="1">
      <c r="A92" s="1525"/>
      <c r="B92" s="1815" t="s">
        <v>1065</v>
      </c>
      <c r="C92" s="1817" t="s">
        <v>1636</v>
      </c>
      <c r="D92" s="322" t="s">
        <v>1637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21.2" customHeight="1">
      <c r="A93" s="1525"/>
      <c r="B93" s="1816" t="s">
        <v>1066</v>
      </c>
      <c r="C93" s="1739" t="s">
        <v>1407</v>
      </c>
      <c r="D93" s="14" t="s">
        <v>1638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21.2" customHeight="1">
      <c r="A94" s="1525"/>
      <c r="B94" s="1815" t="s">
        <v>1067</v>
      </c>
      <c r="C94" s="1739" t="s">
        <v>1409</v>
      </c>
      <c r="D94" s="14" t="s">
        <v>1638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21.2" customHeight="1">
      <c r="A95" s="1525"/>
      <c r="B95" s="1816" t="s">
        <v>1068</v>
      </c>
      <c r="C95" s="1740" t="s">
        <v>1639</v>
      </c>
      <c r="D95" s="609" t="s">
        <v>1638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1.2" customHeight="1">
      <c r="A96" s="1525"/>
      <c r="B96" s="1815" t="s">
        <v>1069</v>
      </c>
      <c r="C96" s="1817" t="s">
        <v>1640</v>
      </c>
      <c r="D96" s="322" t="s">
        <v>1641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21.2" customHeight="1">
      <c r="A97" s="1525"/>
      <c r="B97" s="1815" t="s">
        <v>1075</v>
      </c>
      <c r="C97" s="1739" t="s">
        <v>1407</v>
      </c>
      <c r="D97" s="14" t="s">
        <v>1638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21.2" customHeight="1">
      <c r="A98" s="1525"/>
      <c r="B98" s="1816" t="s">
        <v>1077</v>
      </c>
      <c r="C98" s="1739" t="s">
        <v>1409</v>
      </c>
      <c r="D98" s="14" t="s">
        <v>1638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21.2" customHeight="1">
      <c r="A99" s="1525"/>
      <c r="B99" s="1815" t="s">
        <v>1079</v>
      </c>
      <c r="C99" s="1740" t="s">
        <v>1639</v>
      </c>
      <c r="D99" s="609" t="s">
        <v>1638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1.2" customHeight="1">
      <c r="A100" s="1525"/>
      <c r="B100" s="1816" t="s">
        <v>1246</v>
      </c>
      <c r="C100" s="1817" t="s">
        <v>1642</v>
      </c>
      <c r="D100" s="322" t="s">
        <v>1641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21.2" customHeight="1">
      <c r="A101" s="1525"/>
      <c r="B101" s="1815" t="s">
        <v>1249</v>
      </c>
      <c r="C101" s="1739" t="s">
        <v>1407</v>
      </c>
      <c r="D101" s="14" t="s">
        <v>1638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21.2" customHeight="1">
      <c r="A102" s="1525"/>
      <c r="B102" s="1815" t="s">
        <v>1252</v>
      </c>
      <c r="C102" s="1739" t="s">
        <v>1409</v>
      </c>
      <c r="D102" s="14" t="s">
        <v>1638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21.2" customHeight="1">
      <c r="A103" s="1525"/>
      <c r="B103" s="1816" t="s">
        <v>1255</v>
      </c>
      <c r="C103" s="1740" t="s">
        <v>1639</v>
      </c>
      <c r="D103" s="609" t="s">
        <v>1638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1.2" customHeight="1">
      <c r="A104" s="1525"/>
      <c r="B104" s="1815" t="s">
        <v>1361</v>
      </c>
      <c r="C104" s="1817" t="s">
        <v>1643</v>
      </c>
      <c r="D104" s="322" t="s">
        <v>1644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21.2" customHeight="1">
      <c r="A105" s="1525"/>
      <c r="B105" s="1816" t="s">
        <v>1363</v>
      </c>
      <c r="C105" s="1739" t="s">
        <v>1407</v>
      </c>
      <c r="D105" s="14" t="s">
        <v>1638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21.2" customHeight="1">
      <c r="A106" s="1525"/>
      <c r="B106" s="1815" t="s">
        <v>1365</v>
      </c>
      <c r="C106" s="1739" t="s">
        <v>1409</v>
      </c>
      <c r="D106" s="14" t="s">
        <v>1638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21.2" customHeight="1">
      <c r="A107" s="1525"/>
      <c r="B107" s="1815" t="s">
        <v>1376</v>
      </c>
      <c r="C107" s="1740" t="s">
        <v>1639</v>
      </c>
      <c r="D107" s="609" t="s">
        <v>1638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1.2" customHeight="1">
      <c r="A108" s="1525"/>
      <c r="B108" s="1816" t="s">
        <v>1377</v>
      </c>
      <c r="C108" s="1817" t="s">
        <v>1645</v>
      </c>
      <c r="D108" s="322" t="s">
        <v>1644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21.2" customHeight="1">
      <c r="A109" s="1525"/>
      <c r="B109" s="1815" t="s">
        <v>1378</v>
      </c>
      <c r="C109" s="1739" t="s">
        <v>1407</v>
      </c>
      <c r="D109" s="14" t="s">
        <v>1638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21.2" customHeight="1">
      <c r="A110" s="1525"/>
      <c r="B110" s="1816" t="s">
        <v>1379</v>
      </c>
      <c r="C110" s="1739" t="s">
        <v>1409</v>
      </c>
      <c r="D110" s="14" t="s">
        <v>1638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21.2" customHeight="1">
      <c r="A111" s="1525"/>
      <c r="B111" s="1815" t="s">
        <v>1380</v>
      </c>
      <c r="C111" s="1740" t="s">
        <v>1639</v>
      </c>
      <c r="D111" s="609" t="s">
        <v>1638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1646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4.95" customHeight="1">
      <c r="B115" s="2251"/>
      <c r="C115" s="2252"/>
      <c r="D115" s="1798"/>
      <c r="E115" s="2257" t="s">
        <v>1647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5.95" customHeight="1">
      <c r="B116" s="2253"/>
      <c r="C116" s="2254"/>
      <c r="D116" s="1799"/>
      <c r="E116" s="1800"/>
      <c r="F116" s="1801"/>
      <c r="G116" s="2260" t="s">
        <v>1285</v>
      </c>
      <c r="H116" s="2261"/>
      <c r="I116" s="2262"/>
      <c r="J116" s="2266" t="s">
        <v>1594</v>
      </c>
      <c r="K116" s="2267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4.9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1294</v>
      </c>
      <c r="M117" s="2262"/>
      <c r="N117" s="2257" t="s">
        <v>1595</v>
      </c>
      <c r="O117" s="2258"/>
      <c r="P117" s="2258"/>
      <c r="Q117" s="2258"/>
      <c r="R117" s="2258"/>
      <c r="S117" s="2258"/>
      <c r="T117" s="2258"/>
      <c r="U117" s="2259"/>
    </row>
    <row r="118" spans="2:21" ht="73.5">
      <c r="B118" s="2253"/>
      <c r="C118" s="2254"/>
      <c r="D118" s="1805"/>
      <c r="E118" s="1806"/>
      <c r="F118" s="1807" t="s">
        <v>1368</v>
      </c>
      <c r="G118" s="1808"/>
      <c r="H118" s="1807" t="s">
        <v>1596</v>
      </c>
      <c r="I118" s="1807" t="s">
        <v>1368</v>
      </c>
      <c r="J118" s="1808"/>
      <c r="K118" s="1807" t="s">
        <v>1368</v>
      </c>
      <c r="L118" s="1809"/>
      <c r="M118" s="1807" t="s">
        <v>1368</v>
      </c>
      <c r="N118" s="1810"/>
      <c r="O118" s="1807" t="s">
        <v>1368</v>
      </c>
      <c r="P118" s="1807" t="s">
        <v>1597</v>
      </c>
      <c r="Q118" s="1807" t="s">
        <v>1598</v>
      </c>
      <c r="R118" s="1807" t="s">
        <v>1599</v>
      </c>
      <c r="S118" s="1807" t="s">
        <v>1600</v>
      </c>
      <c r="T118" s="1807" t="s">
        <v>1601</v>
      </c>
      <c r="U118" s="1807" t="s">
        <v>1300</v>
      </c>
    </row>
    <row r="119" spans="2:21" ht="31.5">
      <c r="B119" s="2253"/>
      <c r="C119" s="2254"/>
      <c r="D119" s="1811" t="s">
        <v>860</v>
      </c>
      <c r="E119" s="1812" t="s">
        <v>245</v>
      </c>
      <c r="F119" s="1812" t="s">
        <v>1602</v>
      </c>
      <c r="G119" s="1812" t="s">
        <v>1603</v>
      </c>
      <c r="H119" s="1812" t="s">
        <v>1315</v>
      </c>
      <c r="I119" s="1812" t="s">
        <v>1604</v>
      </c>
      <c r="J119" s="1812" t="s">
        <v>1603</v>
      </c>
      <c r="K119" s="1812" t="s">
        <v>1605</v>
      </c>
      <c r="L119" s="1812" t="s">
        <v>1606</v>
      </c>
      <c r="M119" s="1812" t="s">
        <v>1607</v>
      </c>
      <c r="N119" s="1812" t="s">
        <v>1606</v>
      </c>
      <c r="O119" s="1812" t="s">
        <v>1607</v>
      </c>
      <c r="P119" s="1812" t="s">
        <v>1606</v>
      </c>
      <c r="Q119" s="1812" t="s">
        <v>1606</v>
      </c>
      <c r="R119" s="1812" t="s">
        <v>1606</v>
      </c>
      <c r="S119" s="1812" t="s">
        <v>1606</v>
      </c>
      <c r="T119" s="1812" t="s">
        <v>1606</v>
      </c>
      <c r="U119" s="1812" t="s">
        <v>1606</v>
      </c>
    </row>
    <row r="120" spans="2:21">
      <c r="B120" s="2255"/>
      <c r="C120" s="2256"/>
      <c r="D120" s="1813"/>
      <c r="E120" s="1814" t="s">
        <v>1065</v>
      </c>
      <c r="F120" s="1814" t="s">
        <v>1066</v>
      </c>
      <c r="G120" s="1814" t="s">
        <v>1067</v>
      </c>
      <c r="H120" s="1814" t="s">
        <v>1068</v>
      </c>
      <c r="I120" s="1814" t="s">
        <v>1069</v>
      </c>
      <c r="J120" s="1814" t="s">
        <v>1075</v>
      </c>
      <c r="K120" s="1814" t="s">
        <v>1077</v>
      </c>
      <c r="L120" s="1814" t="s">
        <v>1079</v>
      </c>
      <c r="M120" s="1814" t="s">
        <v>1246</v>
      </c>
      <c r="N120" s="1814" t="s">
        <v>1249</v>
      </c>
      <c r="O120" s="1814" t="s">
        <v>1252</v>
      </c>
      <c r="P120" s="1814" t="s">
        <v>1255</v>
      </c>
      <c r="Q120" s="1814" t="s">
        <v>1361</v>
      </c>
      <c r="R120" s="1814" t="s">
        <v>1363</v>
      </c>
      <c r="S120" s="1814" t="s">
        <v>1365</v>
      </c>
      <c r="T120" s="1814" t="s">
        <v>1376</v>
      </c>
      <c r="U120" s="1814" t="s">
        <v>1377</v>
      </c>
    </row>
    <row r="121" spans="2:21" ht="15">
      <c r="B121" s="1815" t="s">
        <v>1065</v>
      </c>
      <c r="C121" s="1817" t="s">
        <v>244</v>
      </c>
      <c r="D121" s="1818" t="s">
        <v>1608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5">
      <c r="B122" s="1816" t="s">
        <v>1066</v>
      </c>
      <c r="C122" s="1739" t="s">
        <v>1056</v>
      </c>
      <c r="D122" s="1477" t="s">
        <v>651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5">
      <c r="B123" s="1815" t="s">
        <v>1067</v>
      </c>
      <c r="C123" s="1819" t="s">
        <v>1609</v>
      </c>
      <c r="D123" s="14" t="s">
        <v>718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21">
      <c r="B124" s="1816" t="s">
        <v>1068</v>
      </c>
      <c r="C124" s="1739" t="s">
        <v>1610</v>
      </c>
      <c r="D124" s="14" t="s">
        <v>1611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21">
      <c r="B125" s="1815" t="s">
        <v>1069</v>
      </c>
      <c r="C125" s="1819" t="s">
        <v>1612</v>
      </c>
      <c r="D125" s="1820" t="s">
        <v>1055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5">
      <c r="B126" s="1816" t="s">
        <v>1075</v>
      </c>
      <c r="C126" s="1739" t="s">
        <v>1613</v>
      </c>
      <c r="D126" s="14" t="s">
        <v>640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1">
      <c r="B127" s="1815" t="s">
        <v>1077</v>
      </c>
      <c r="C127" s="1821" t="s">
        <v>1614</v>
      </c>
      <c r="D127" s="609" t="s">
        <v>1055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5">
      <c r="B128" s="1815" t="s">
        <v>1079</v>
      </c>
      <c r="C128" s="1824" t="s">
        <v>1621</v>
      </c>
      <c r="D128" s="1818" t="s">
        <v>1622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5">
      <c r="B129" s="1816" t="s">
        <v>1246</v>
      </c>
      <c r="C129" s="1739" t="s">
        <v>1056</v>
      </c>
      <c r="D129" s="1477" t="s">
        <v>651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5">
      <c r="B130" s="1815" t="s">
        <v>1249</v>
      </c>
      <c r="C130" s="1819" t="s">
        <v>1609</v>
      </c>
      <c r="D130" s="14" t="s">
        <v>718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21">
      <c r="B131" s="1816" t="s">
        <v>1252</v>
      </c>
      <c r="C131" s="1739" t="s">
        <v>1610</v>
      </c>
      <c r="D131" s="14" t="s">
        <v>1611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21">
      <c r="B132" s="1815" t="s">
        <v>1255</v>
      </c>
      <c r="C132" s="1819" t="s">
        <v>1612</v>
      </c>
      <c r="D132" s="1820" t="s">
        <v>1055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5">
      <c r="B133" s="1816" t="s">
        <v>1361</v>
      </c>
      <c r="C133" s="1739" t="s">
        <v>1613</v>
      </c>
      <c r="D133" s="14" t="s">
        <v>640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1">
      <c r="B134" s="1815" t="s">
        <v>1363</v>
      </c>
      <c r="C134" s="1821" t="s">
        <v>1614</v>
      </c>
      <c r="D134" s="609" t="s">
        <v>1055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5">
      <c r="B135" s="1815" t="s">
        <v>1365</v>
      </c>
      <c r="C135" s="1822" t="s">
        <v>1624</v>
      </c>
      <c r="D135" s="1818" t="s">
        <v>1625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5">
      <c r="B136" s="1816" t="s">
        <v>1376</v>
      </c>
      <c r="C136" s="1739" t="s">
        <v>1056</v>
      </c>
      <c r="D136" s="1477" t="s">
        <v>651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21">
      <c r="B137" s="1815" t="s">
        <v>1377</v>
      </c>
      <c r="C137" s="1739" t="s">
        <v>1610</v>
      </c>
      <c r="D137" s="14" t="s">
        <v>1611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21">
      <c r="B138" s="1816" t="s">
        <v>1378</v>
      </c>
      <c r="C138" s="1819" t="s">
        <v>1612</v>
      </c>
      <c r="D138" s="1820" t="s">
        <v>1055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5">
      <c r="B139" s="1815" t="s">
        <v>1379</v>
      </c>
      <c r="C139" s="1739" t="s">
        <v>1613</v>
      </c>
      <c r="D139" s="14" t="s">
        <v>640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1">
      <c r="B140" s="1816" t="s">
        <v>1380</v>
      </c>
      <c r="C140" s="1821" t="s">
        <v>1614</v>
      </c>
      <c r="D140" s="609" t="s">
        <v>1055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1648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4.95" customHeight="1">
      <c r="B144" s="2251"/>
      <c r="C144" s="2252"/>
      <c r="D144" s="1798"/>
      <c r="E144" s="2257" t="s">
        <v>1649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5.95" customHeight="1">
      <c r="B145" s="2253"/>
      <c r="C145" s="2254"/>
      <c r="D145" s="1799"/>
      <c r="E145" s="1800"/>
      <c r="F145" s="1801"/>
      <c r="G145" s="2260" t="s">
        <v>1285</v>
      </c>
      <c r="H145" s="2261"/>
      <c r="I145" s="2262"/>
      <c r="J145" s="2266" t="s">
        <v>1594</v>
      </c>
      <c r="K145" s="2267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1294</v>
      </c>
      <c r="M146" s="2262"/>
      <c r="N146" s="2257" t="s">
        <v>1595</v>
      </c>
      <c r="O146" s="2258"/>
      <c r="P146" s="2258"/>
      <c r="Q146" s="2258"/>
      <c r="R146" s="2258"/>
      <c r="S146" s="2258"/>
      <c r="T146" s="2258"/>
      <c r="U146" s="2259"/>
    </row>
    <row r="147" spans="2:21" ht="73.5">
      <c r="B147" s="2253"/>
      <c r="C147" s="2254"/>
      <c r="D147" s="1805"/>
      <c r="E147" s="1806"/>
      <c r="F147" s="1807" t="s">
        <v>1368</v>
      </c>
      <c r="G147" s="1808"/>
      <c r="H147" s="1807" t="s">
        <v>1596</v>
      </c>
      <c r="I147" s="1807" t="s">
        <v>1368</v>
      </c>
      <c r="J147" s="1808"/>
      <c r="K147" s="1807" t="s">
        <v>1368</v>
      </c>
      <c r="L147" s="1809"/>
      <c r="M147" s="1807" t="s">
        <v>1368</v>
      </c>
      <c r="N147" s="1810"/>
      <c r="O147" s="1807" t="s">
        <v>1368</v>
      </c>
      <c r="P147" s="1807" t="s">
        <v>1597</v>
      </c>
      <c r="Q147" s="1807" t="s">
        <v>1598</v>
      </c>
      <c r="R147" s="1807" t="s">
        <v>1599</v>
      </c>
      <c r="S147" s="1807" t="s">
        <v>1600</v>
      </c>
      <c r="T147" s="1807" t="s">
        <v>1601</v>
      </c>
      <c r="U147" s="1807" t="s">
        <v>1300</v>
      </c>
    </row>
    <row r="148" spans="2:21" ht="31.5">
      <c r="B148" s="2253"/>
      <c r="C148" s="2254"/>
      <c r="D148" s="1811" t="s">
        <v>860</v>
      </c>
      <c r="E148" s="1812" t="s">
        <v>245</v>
      </c>
      <c r="F148" s="1812" t="s">
        <v>1602</v>
      </c>
      <c r="G148" s="1812" t="s">
        <v>1603</v>
      </c>
      <c r="H148" s="1812" t="s">
        <v>1315</v>
      </c>
      <c r="I148" s="1812" t="s">
        <v>1604</v>
      </c>
      <c r="J148" s="1812" t="s">
        <v>1603</v>
      </c>
      <c r="K148" s="1812" t="s">
        <v>1605</v>
      </c>
      <c r="L148" s="1812" t="s">
        <v>1606</v>
      </c>
      <c r="M148" s="1812" t="s">
        <v>1607</v>
      </c>
      <c r="N148" s="1812" t="s">
        <v>1606</v>
      </c>
      <c r="O148" s="1812" t="s">
        <v>1607</v>
      </c>
      <c r="P148" s="1812" t="s">
        <v>1606</v>
      </c>
      <c r="Q148" s="1812" t="s">
        <v>1606</v>
      </c>
      <c r="R148" s="1812" t="s">
        <v>1606</v>
      </c>
      <c r="S148" s="1812" t="s">
        <v>1606</v>
      </c>
      <c r="T148" s="1812" t="s">
        <v>1606</v>
      </c>
      <c r="U148" s="1812" t="s">
        <v>1606</v>
      </c>
    </row>
    <row r="149" spans="2:21">
      <c r="B149" s="2255"/>
      <c r="C149" s="2256"/>
      <c r="D149" s="1813"/>
      <c r="E149" s="1814" t="s">
        <v>1065</v>
      </c>
      <c r="F149" s="1814" t="s">
        <v>1066</v>
      </c>
      <c r="G149" s="1814" t="s">
        <v>1067</v>
      </c>
      <c r="H149" s="1814" t="s">
        <v>1068</v>
      </c>
      <c r="I149" s="1814" t="s">
        <v>1069</v>
      </c>
      <c r="J149" s="1814" t="s">
        <v>1075</v>
      </c>
      <c r="K149" s="1814" t="s">
        <v>1077</v>
      </c>
      <c r="L149" s="1814" t="s">
        <v>1079</v>
      </c>
      <c r="M149" s="1814" t="s">
        <v>1246</v>
      </c>
      <c r="N149" s="1814" t="s">
        <v>1249</v>
      </c>
      <c r="O149" s="1814" t="s">
        <v>1252</v>
      </c>
      <c r="P149" s="1814" t="s">
        <v>1255</v>
      </c>
      <c r="Q149" s="1814" t="s">
        <v>1361</v>
      </c>
      <c r="R149" s="1814" t="s">
        <v>1363</v>
      </c>
      <c r="S149" s="1814" t="s">
        <v>1365</v>
      </c>
      <c r="T149" s="1814" t="s">
        <v>1376</v>
      </c>
      <c r="U149" s="1814" t="s">
        <v>1377</v>
      </c>
    </row>
    <row r="150" spans="2:21" ht="15">
      <c r="B150" s="1815" t="s">
        <v>1065</v>
      </c>
      <c r="C150" s="1817" t="s">
        <v>1650</v>
      </c>
      <c r="D150" s="1818" t="s">
        <v>1651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5">
      <c r="B151" s="1816" t="s">
        <v>1066</v>
      </c>
      <c r="C151" s="1739" t="s">
        <v>1056</v>
      </c>
      <c r="D151" s="1477" t="s">
        <v>651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5">
      <c r="B152" s="1815" t="s">
        <v>1067</v>
      </c>
      <c r="C152" s="1819" t="s">
        <v>1609</v>
      </c>
      <c r="D152" s="14" t="s">
        <v>718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21">
      <c r="B153" s="1816" t="s">
        <v>1068</v>
      </c>
      <c r="C153" s="1739" t="s">
        <v>1610</v>
      </c>
      <c r="D153" s="14" t="s">
        <v>1611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21">
      <c r="B154" s="1815" t="s">
        <v>1069</v>
      </c>
      <c r="C154" s="1819" t="s">
        <v>1612</v>
      </c>
      <c r="D154" s="1820" t="s">
        <v>1055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5">
      <c r="B155" s="1816" t="s">
        <v>1075</v>
      </c>
      <c r="C155" s="1739" t="s">
        <v>1613</v>
      </c>
      <c r="D155" s="14" t="s">
        <v>640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1">
      <c r="B156" s="1815" t="s">
        <v>1077</v>
      </c>
      <c r="C156" s="1821" t="s">
        <v>1614</v>
      </c>
      <c r="D156" s="609" t="s">
        <v>1055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5">
      <c r="B157" s="1815" t="s">
        <v>1079</v>
      </c>
      <c r="C157" s="1830" t="s">
        <v>1652</v>
      </c>
      <c r="D157" s="1818" t="s">
        <v>1651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5">
      <c r="B158" s="1816" t="s">
        <v>1246</v>
      </c>
      <c r="C158" s="1739" t="s">
        <v>1056</v>
      </c>
      <c r="D158" s="1477" t="s">
        <v>651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5">
      <c r="B159" s="1815" t="s">
        <v>1249</v>
      </c>
      <c r="C159" s="1819" t="s">
        <v>1609</v>
      </c>
      <c r="D159" s="14" t="s">
        <v>718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21">
      <c r="B160" s="1816" t="s">
        <v>1252</v>
      </c>
      <c r="C160" s="1739" t="s">
        <v>1610</v>
      </c>
      <c r="D160" s="14" t="s">
        <v>1611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21">
      <c r="B161" s="1815" t="s">
        <v>1255</v>
      </c>
      <c r="C161" s="1819" t="s">
        <v>1612</v>
      </c>
      <c r="D161" s="1820" t="s">
        <v>1055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5">
      <c r="B162" s="1816" t="s">
        <v>1361</v>
      </c>
      <c r="C162" s="1739" t="s">
        <v>1613</v>
      </c>
      <c r="D162" s="14" t="s">
        <v>640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1">
      <c r="B163" s="1815" t="s">
        <v>1363</v>
      </c>
      <c r="C163" s="1821" t="s">
        <v>1614</v>
      </c>
      <c r="D163" s="609" t="s">
        <v>1055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21">
      <c r="B164" s="1815" t="s">
        <v>1365</v>
      </c>
      <c r="C164" s="1830" t="s">
        <v>1653</v>
      </c>
      <c r="D164" s="1818" t="s">
        <v>1651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5">
      <c r="B165" s="1816" t="s">
        <v>1376</v>
      </c>
      <c r="C165" s="1739" t="s">
        <v>1056</v>
      </c>
      <c r="D165" s="1477" t="s">
        <v>651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5">
      <c r="B166" s="1815" t="s">
        <v>1377</v>
      </c>
      <c r="C166" s="1819" t="s">
        <v>1609</v>
      </c>
      <c r="D166" s="14" t="s">
        <v>718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21">
      <c r="B167" s="1816" t="s">
        <v>1378</v>
      </c>
      <c r="C167" s="1739" t="s">
        <v>1610</v>
      </c>
      <c r="D167" s="14" t="s">
        <v>1611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21">
      <c r="B168" s="1815" t="s">
        <v>1379</v>
      </c>
      <c r="C168" s="1819" t="s">
        <v>1612</v>
      </c>
      <c r="D168" s="1820" t="s">
        <v>1055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5">
      <c r="B169" s="1816" t="s">
        <v>1380</v>
      </c>
      <c r="C169" s="1739" t="s">
        <v>1613</v>
      </c>
      <c r="D169" s="14" t="s">
        <v>640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1">
      <c r="B170" s="1815" t="s">
        <v>1381</v>
      </c>
      <c r="C170" s="1821" t="s">
        <v>1614</v>
      </c>
      <c r="D170" s="609" t="s">
        <v>1055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1">
      <c r="B171" s="1815" t="s">
        <v>1382</v>
      </c>
      <c r="C171" s="1830" t="s">
        <v>1654</v>
      </c>
      <c r="D171" s="1818" t="s">
        <v>1655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5">
      <c r="B172" s="1816" t="s">
        <v>1383</v>
      </c>
      <c r="C172" s="1740" t="s">
        <v>1656</v>
      </c>
      <c r="D172" s="1685" t="s">
        <v>1655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1657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68" t="s">
        <v>1658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5.95" customHeight="1">
      <c r="B177" s="2253"/>
      <c r="C177" s="2254"/>
      <c r="D177" s="1799"/>
      <c r="E177" s="1800"/>
      <c r="F177" s="1801"/>
      <c r="G177" s="2260" t="s">
        <v>1285</v>
      </c>
      <c r="H177" s="2261"/>
      <c r="I177" s="2262"/>
      <c r="J177" s="2266" t="s">
        <v>1594</v>
      </c>
      <c r="K177" s="2267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4.9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1294</v>
      </c>
      <c r="M178" s="2262"/>
      <c r="N178" s="2257" t="s">
        <v>1595</v>
      </c>
      <c r="O178" s="2258"/>
      <c r="P178" s="2258"/>
      <c r="Q178" s="2258"/>
      <c r="R178" s="2258"/>
      <c r="S178" s="2258"/>
      <c r="T178" s="2258"/>
      <c r="U178" s="2259"/>
    </row>
    <row r="179" spans="2:21" ht="73.5">
      <c r="B179" s="2253"/>
      <c r="C179" s="2254"/>
      <c r="D179" s="1805"/>
      <c r="E179" s="1806"/>
      <c r="F179" s="1807" t="s">
        <v>1368</v>
      </c>
      <c r="G179" s="1808"/>
      <c r="H179" s="1807" t="s">
        <v>1596</v>
      </c>
      <c r="I179" s="1807" t="s">
        <v>1368</v>
      </c>
      <c r="J179" s="1808"/>
      <c r="K179" s="1807" t="s">
        <v>1368</v>
      </c>
      <c r="L179" s="1809"/>
      <c r="M179" s="1807" t="s">
        <v>1368</v>
      </c>
      <c r="N179" s="1810"/>
      <c r="O179" s="1807" t="s">
        <v>1368</v>
      </c>
      <c r="P179" s="1807" t="s">
        <v>1597</v>
      </c>
      <c r="Q179" s="1807" t="s">
        <v>1598</v>
      </c>
      <c r="R179" s="1807" t="s">
        <v>1599</v>
      </c>
      <c r="S179" s="1807" t="s">
        <v>1600</v>
      </c>
      <c r="T179" s="1807" t="s">
        <v>1601</v>
      </c>
      <c r="U179" s="1807" t="s">
        <v>1300</v>
      </c>
    </row>
    <row r="180" spans="2:21" ht="31.5">
      <c r="B180" s="2253"/>
      <c r="C180" s="2254"/>
      <c r="D180" s="1811" t="s">
        <v>860</v>
      </c>
      <c r="E180" s="1812" t="s">
        <v>245</v>
      </c>
      <c r="F180" s="1812" t="s">
        <v>1602</v>
      </c>
      <c r="G180" s="1812" t="s">
        <v>1603</v>
      </c>
      <c r="H180" s="1812" t="s">
        <v>1315</v>
      </c>
      <c r="I180" s="1812" t="s">
        <v>1604</v>
      </c>
      <c r="J180" s="1812" t="s">
        <v>1603</v>
      </c>
      <c r="K180" s="1812" t="s">
        <v>1605</v>
      </c>
      <c r="L180" s="1812" t="s">
        <v>1606</v>
      </c>
      <c r="M180" s="1812" t="s">
        <v>1607</v>
      </c>
      <c r="N180" s="1812" t="s">
        <v>1606</v>
      </c>
      <c r="O180" s="1812" t="s">
        <v>1607</v>
      </c>
      <c r="P180" s="1812" t="s">
        <v>1606</v>
      </c>
      <c r="Q180" s="1812" t="s">
        <v>1606</v>
      </c>
      <c r="R180" s="1812" t="s">
        <v>1606</v>
      </c>
      <c r="S180" s="1812" t="s">
        <v>1606</v>
      </c>
      <c r="T180" s="1812" t="s">
        <v>1606</v>
      </c>
      <c r="U180" s="1812" t="s">
        <v>1606</v>
      </c>
    </row>
    <row r="181" spans="2:21">
      <c r="B181" s="2255"/>
      <c r="C181" s="2256"/>
      <c r="D181" s="1813"/>
      <c r="E181" s="1814" t="s">
        <v>1065</v>
      </c>
      <c r="F181" s="1814" t="s">
        <v>1066</v>
      </c>
      <c r="G181" s="1814" t="s">
        <v>1067</v>
      </c>
      <c r="H181" s="1814" t="s">
        <v>1068</v>
      </c>
      <c r="I181" s="1814" t="s">
        <v>1069</v>
      </c>
      <c r="J181" s="1814" t="s">
        <v>1075</v>
      </c>
      <c r="K181" s="1814" t="s">
        <v>1077</v>
      </c>
      <c r="L181" s="1814" t="s">
        <v>1079</v>
      </c>
      <c r="M181" s="1814" t="s">
        <v>1246</v>
      </c>
      <c r="N181" s="1814" t="s">
        <v>1249</v>
      </c>
      <c r="O181" s="1814" t="s">
        <v>1252</v>
      </c>
      <c r="P181" s="1814" t="s">
        <v>1255</v>
      </c>
      <c r="Q181" s="1814" t="s">
        <v>1361</v>
      </c>
      <c r="R181" s="1814" t="s">
        <v>1363</v>
      </c>
      <c r="S181" s="1814" t="s">
        <v>1365</v>
      </c>
      <c r="T181" s="1814" t="s">
        <v>1376</v>
      </c>
      <c r="U181" s="1814" t="s">
        <v>1377</v>
      </c>
    </row>
    <row r="182" spans="2:21" ht="15">
      <c r="B182" s="1815" t="s">
        <v>1065</v>
      </c>
      <c r="C182" s="1817" t="s">
        <v>244</v>
      </c>
      <c r="D182" s="1818" t="s">
        <v>1608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5">
      <c r="B183" s="1816" t="s">
        <v>1066</v>
      </c>
      <c r="C183" s="1739" t="s">
        <v>1056</v>
      </c>
      <c r="D183" s="1477" t="s">
        <v>651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5">
      <c r="B184" s="1815" t="s">
        <v>1067</v>
      </c>
      <c r="C184" s="1819" t="s">
        <v>1609</v>
      </c>
      <c r="D184" s="14" t="s">
        <v>718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21">
      <c r="B185" s="1816" t="s">
        <v>1068</v>
      </c>
      <c r="C185" s="1739" t="s">
        <v>1610</v>
      </c>
      <c r="D185" s="14" t="s">
        <v>1611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21">
      <c r="B186" s="1815" t="s">
        <v>1069</v>
      </c>
      <c r="C186" s="1819" t="s">
        <v>1612</v>
      </c>
      <c r="D186" s="1820" t="s">
        <v>1055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5">
      <c r="B187" s="1816" t="s">
        <v>1075</v>
      </c>
      <c r="C187" s="1739" t="s">
        <v>1613</v>
      </c>
      <c r="D187" s="14" t="s">
        <v>640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1">
      <c r="B188" s="1815" t="s">
        <v>1077</v>
      </c>
      <c r="C188" s="1821" t="s">
        <v>1614</v>
      </c>
      <c r="D188" s="609" t="s">
        <v>1055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&amp;CRO
Anexa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61" zoomScaleNormal="100" workbookViewId="0">
      <selection activeCell="K68" sqref="K68:K69"/>
    </sheetView>
  </sheetViews>
  <sheetFormatPr defaultColWidth="9.140625" defaultRowHeight="12.75"/>
  <cols>
    <col min="1" max="1" width="1.42578125" style="1519" customWidth="1"/>
    <col min="2" max="2" width="7.5703125" style="1519" customWidth="1"/>
    <col min="3" max="3" width="90" style="1519" customWidth="1"/>
    <col min="4" max="4" width="41" style="1519" bestFit="1" customWidth="1"/>
    <col min="5" max="5" width="21.42578125" style="1519" customWidth="1"/>
    <col min="6" max="6" width="13.5703125" style="1519" customWidth="1"/>
    <col min="7" max="7" width="17.5703125" style="1519" customWidth="1"/>
    <col min="8" max="9" width="13.5703125" style="1519" customWidth="1"/>
    <col min="10" max="10" width="15" style="1519" customWidth="1"/>
    <col min="11" max="11" width="14.85546875" style="1519" customWidth="1"/>
    <col min="12" max="12" width="14.5703125" style="1519" customWidth="1"/>
    <col min="13" max="13" width="13.42578125" style="1519" bestFit="1" customWidth="1"/>
    <col min="14" max="17" width="12.28515625" style="1519" customWidth="1"/>
    <col min="18" max="18" width="8.140625" style="1519" customWidth="1"/>
    <col min="19" max="19" width="14.28515625" style="1519" customWidth="1"/>
    <col min="20" max="20" width="11.85546875" style="1519" customWidth="1"/>
    <col min="21" max="21" width="8.140625" style="1519" customWidth="1"/>
    <col min="22" max="22" width="14.28515625" style="1519" customWidth="1"/>
    <col min="23" max="23" width="11.85546875" style="1519" customWidth="1"/>
    <col min="24" max="16384" width="9.140625" style="1519"/>
  </cols>
  <sheetData>
    <row r="2" spans="2:13">
      <c r="B2" s="1593" t="s">
        <v>1659</v>
      </c>
    </row>
    <row r="3" spans="2:13">
      <c r="B3" s="1593"/>
    </row>
    <row r="4" spans="2:13">
      <c r="B4" s="1594" t="s">
        <v>1660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1620</v>
      </c>
      <c r="F6" s="2276"/>
      <c r="G6" s="2276"/>
      <c r="H6" s="2276"/>
      <c r="I6" s="2276"/>
      <c r="J6" s="2276"/>
      <c r="K6" s="2277"/>
    </row>
    <row r="7" spans="2:13" ht="20.45" customHeight="1">
      <c r="B7" s="1833"/>
      <c r="C7" s="2274"/>
      <c r="D7" s="1834"/>
      <c r="E7" s="2271" t="s">
        <v>1661</v>
      </c>
      <c r="F7" s="2278"/>
      <c r="G7" s="2278"/>
      <c r="H7" s="2278"/>
      <c r="I7" s="2278"/>
      <c r="J7" s="2278"/>
      <c r="K7" s="2272"/>
    </row>
    <row r="8" spans="2:13" ht="20.45" customHeight="1">
      <c r="B8" s="1833"/>
      <c r="C8" s="1835"/>
      <c r="D8" s="1834"/>
      <c r="E8" s="1836"/>
      <c r="F8" s="2271" t="s">
        <v>1056</v>
      </c>
      <c r="G8" s="2272"/>
      <c r="H8" s="2271" t="s">
        <v>1048</v>
      </c>
      <c r="I8" s="2278"/>
      <c r="J8" s="2278"/>
      <c r="K8" s="2272"/>
    </row>
    <row r="9" spans="2:13" ht="20.45" customHeight="1">
      <c r="B9" s="1833"/>
      <c r="C9" s="1837"/>
      <c r="D9" s="1838"/>
      <c r="E9" s="1836"/>
      <c r="F9" s="1839"/>
      <c r="G9" s="2269" t="s">
        <v>1609</v>
      </c>
      <c r="H9" s="1840"/>
      <c r="I9" s="2271" t="s">
        <v>1662</v>
      </c>
      <c r="J9" s="2272"/>
      <c r="K9" s="2269" t="s">
        <v>1663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1664</v>
      </c>
      <c r="K10" s="2270"/>
    </row>
    <row r="11" spans="2:13" ht="72" customHeight="1">
      <c r="B11" s="1833"/>
      <c r="C11" s="1837"/>
      <c r="D11" s="1471" t="s">
        <v>860</v>
      </c>
      <c r="E11" s="1845" t="s">
        <v>1665</v>
      </c>
      <c r="F11" s="1845" t="s">
        <v>1666</v>
      </c>
      <c r="G11" s="1845" t="s">
        <v>718</v>
      </c>
      <c r="H11" s="1845" t="s">
        <v>1667</v>
      </c>
      <c r="I11" s="1845" t="s">
        <v>680</v>
      </c>
      <c r="J11" s="1846" t="s">
        <v>1668</v>
      </c>
      <c r="K11" s="1846" t="s">
        <v>1055</v>
      </c>
    </row>
    <row r="12" spans="2:13">
      <c r="B12" s="1847"/>
      <c r="C12" s="1848"/>
      <c r="D12" s="1849"/>
      <c r="E12" s="1714" t="s">
        <v>1065</v>
      </c>
      <c r="F12" s="1714" t="s">
        <v>1066</v>
      </c>
      <c r="G12" s="1714" t="s">
        <v>1067</v>
      </c>
      <c r="H12" s="1714" t="s">
        <v>1068</v>
      </c>
      <c r="I12" s="1714" t="s">
        <v>1069</v>
      </c>
      <c r="J12" s="1714" t="s">
        <v>1075</v>
      </c>
      <c r="K12" s="1714" t="s">
        <v>1077</v>
      </c>
    </row>
    <row r="13" spans="2:13">
      <c r="B13" s="1816" t="s">
        <v>1065</v>
      </c>
      <c r="C13" s="1850" t="s">
        <v>970</v>
      </c>
      <c r="D13" s="1851" t="s">
        <v>1669</v>
      </c>
      <c r="E13" s="1597"/>
      <c r="F13" s="1597"/>
      <c r="G13" s="1597"/>
      <c r="H13" s="1597"/>
      <c r="I13" s="1597"/>
      <c r="J13" s="1597"/>
      <c r="K13" s="1597"/>
    </row>
    <row r="14" spans="2:13">
      <c r="B14" s="1816" t="s">
        <v>1066</v>
      </c>
      <c r="C14" s="1852" t="s">
        <v>1670</v>
      </c>
      <c r="D14" s="1853" t="s">
        <v>1671</v>
      </c>
      <c r="E14" s="1598"/>
      <c r="F14" s="1598"/>
      <c r="G14" s="1598"/>
      <c r="H14" s="1598"/>
      <c r="I14" s="1598"/>
      <c r="J14" s="1598"/>
      <c r="K14" s="1598"/>
    </row>
    <row r="15" spans="2:13">
      <c r="B15" s="1816" t="s">
        <v>1067</v>
      </c>
      <c r="C15" s="1854" t="s">
        <v>1672</v>
      </c>
      <c r="D15" s="1853" t="s">
        <v>1671</v>
      </c>
      <c r="E15" s="1599"/>
      <c r="F15" s="1599"/>
      <c r="G15" s="1599"/>
      <c r="H15" s="1599"/>
      <c r="I15" s="1599"/>
      <c r="J15" s="1599"/>
      <c r="K15" s="1599"/>
    </row>
    <row r="16" spans="2:13">
      <c r="B16" s="1816" t="s">
        <v>1068</v>
      </c>
      <c r="C16" s="1854" t="s">
        <v>1673</v>
      </c>
      <c r="D16" s="1853" t="s">
        <v>1671</v>
      </c>
      <c r="E16" s="1599"/>
      <c r="F16" s="1599"/>
      <c r="G16" s="1599"/>
      <c r="H16" s="1599"/>
      <c r="I16" s="1599"/>
      <c r="J16" s="1599"/>
      <c r="K16" s="1599"/>
    </row>
    <row r="17" spans="2:11" ht="31.5">
      <c r="B17" s="1816" t="s">
        <v>1069</v>
      </c>
      <c r="C17" s="1855" t="s">
        <v>1674</v>
      </c>
      <c r="D17" s="1853" t="s">
        <v>1675</v>
      </c>
      <c r="E17" s="1600"/>
      <c r="F17" s="1599"/>
      <c r="G17" s="1599"/>
      <c r="H17" s="1599"/>
      <c r="I17" s="1599"/>
      <c r="J17" s="1599"/>
      <c r="K17" s="1599"/>
    </row>
    <row r="18" spans="2:11">
      <c r="B18" s="1816" t="s">
        <v>1075</v>
      </c>
      <c r="C18" s="1854" t="s">
        <v>1676</v>
      </c>
      <c r="D18" s="1853" t="s">
        <v>1671</v>
      </c>
      <c r="E18" s="1600"/>
      <c r="F18" s="1599"/>
      <c r="G18" s="1599"/>
      <c r="H18" s="1599"/>
      <c r="I18" s="1599"/>
      <c r="J18" s="1599"/>
      <c r="K18" s="1599"/>
    </row>
    <row r="19" spans="2:11">
      <c r="B19" s="1816" t="s">
        <v>1077</v>
      </c>
      <c r="C19" s="1854" t="s">
        <v>1677</v>
      </c>
      <c r="D19" s="1853" t="s">
        <v>1678</v>
      </c>
      <c r="E19" s="1600"/>
      <c r="F19" s="1599"/>
      <c r="G19" s="1599"/>
      <c r="H19" s="1599"/>
      <c r="I19" s="1599"/>
      <c r="J19" s="1599"/>
      <c r="K19" s="1599"/>
    </row>
    <row r="20" spans="2:11">
      <c r="B20" s="1816" t="s">
        <v>1079</v>
      </c>
      <c r="C20" s="1854" t="s">
        <v>1679</v>
      </c>
      <c r="D20" s="1853" t="s">
        <v>1680</v>
      </c>
      <c r="E20" s="1600"/>
      <c r="F20" s="1599"/>
      <c r="G20" s="1599"/>
      <c r="H20" s="1599"/>
      <c r="I20" s="1599"/>
      <c r="J20" s="1599"/>
      <c r="K20" s="1599"/>
    </row>
    <row r="21" spans="2:11">
      <c r="B21" s="1816" t="s">
        <v>1246</v>
      </c>
      <c r="C21" s="1856" t="s">
        <v>1681</v>
      </c>
      <c r="D21" s="1853" t="s">
        <v>1682</v>
      </c>
      <c r="E21" s="1600"/>
      <c r="F21" s="1599"/>
      <c r="G21" s="1599"/>
      <c r="H21" s="1599"/>
      <c r="I21" s="1599"/>
      <c r="J21" s="1599"/>
      <c r="K21" s="1599"/>
    </row>
    <row r="22" spans="2:11">
      <c r="B22" s="1816" t="s">
        <v>1249</v>
      </c>
      <c r="C22" s="1856" t="s">
        <v>1683</v>
      </c>
      <c r="D22" s="1853" t="s">
        <v>1684</v>
      </c>
      <c r="E22" s="1600"/>
      <c r="F22" s="1599"/>
      <c r="G22" s="1599"/>
      <c r="H22" s="1599"/>
      <c r="I22" s="1599"/>
      <c r="J22" s="1599"/>
      <c r="K22" s="1599"/>
    </row>
    <row r="23" spans="2:11">
      <c r="B23" s="1816" t="s">
        <v>1252</v>
      </c>
      <c r="C23" s="1857" t="s">
        <v>1685</v>
      </c>
      <c r="D23" s="1853" t="s">
        <v>1684</v>
      </c>
      <c r="E23" s="1600"/>
      <c r="F23" s="1599"/>
      <c r="G23" s="1599"/>
      <c r="H23" s="1599"/>
      <c r="I23" s="1599"/>
      <c r="J23" s="1599"/>
      <c r="K23" s="1599"/>
    </row>
    <row r="24" spans="2:11">
      <c r="B24" s="1816" t="s">
        <v>1255</v>
      </c>
      <c r="C24" s="1858" t="s">
        <v>1686</v>
      </c>
      <c r="D24" s="1818" t="s">
        <v>1687</v>
      </c>
      <c r="E24" s="1601"/>
      <c r="F24" s="1601"/>
      <c r="G24" s="1601"/>
      <c r="H24" s="1601"/>
      <c r="I24" s="1601"/>
      <c r="J24" s="1601"/>
      <c r="K24" s="1601"/>
    </row>
    <row r="25" spans="2:11">
      <c r="B25" s="1816" t="s">
        <v>1361</v>
      </c>
      <c r="C25" s="1854" t="s">
        <v>1688</v>
      </c>
      <c r="D25" s="1859" t="s">
        <v>1689</v>
      </c>
      <c r="E25" s="1599"/>
      <c r="F25" s="1599"/>
      <c r="G25" s="1599"/>
      <c r="H25" s="1599"/>
      <c r="I25" s="1599"/>
      <c r="J25" s="1599"/>
      <c r="K25" s="1599"/>
    </row>
    <row r="26" spans="2:11">
      <c r="B26" s="1816" t="s">
        <v>1363</v>
      </c>
      <c r="C26" s="1854" t="s">
        <v>1690</v>
      </c>
      <c r="D26" s="1859" t="s">
        <v>1689</v>
      </c>
      <c r="E26" s="1599"/>
      <c r="F26" s="1599"/>
      <c r="G26" s="1599"/>
      <c r="H26" s="1599"/>
      <c r="I26" s="1599"/>
      <c r="J26" s="1599"/>
      <c r="K26" s="1599"/>
    </row>
    <row r="27" spans="2:11">
      <c r="B27" s="1816" t="s">
        <v>1365</v>
      </c>
      <c r="C27" s="1854" t="s">
        <v>1691</v>
      </c>
      <c r="D27" s="1859" t="s">
        <v>1692</v>
      </c>
      <c r="E27" s="1600"/>
      <c r="F27" s="1599"/>
      <c r="G27" s="1599"/>
      <c r="H27" s="1599"/>
      <c r="I27" s="1599"/>
      <c r="J27" s="1599"/>
      <c r="K27" s="1599"/>
    </row>
    <row r="28" spans="2:11">
      <c r="B28" s="1816" t="s">
        <v>1376</v>
      </c>
      <c r="C28" s="1860" t="s">
        <v>1693</v>
      </c>
      <c r="D28" s="1859" t="s">
        <v>1694</v>
      </c>
      <c r="E28" s="1600"/>
      <c r="F28" s="1599"/>
      <c r="G28" s="1599"/>
      <c r="H28" s="1599"/>
      <c r="I28" s="1599"/>
      <c r="J28" s="1599"/>
      <c r="K28" s="1599"/>
    </row>
    <row r="29" spans="2:11">
      <c r="B29" s="1816" t="s">
        <v>1377</v>
      </c>
      <c r="C29" s="1861" t="s">
        <v>1695</v>
      </c>
      <c r="D29" s="1862" t="s">
        <v>1696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1378</v>
      </c>
      <c r="C30" s="1863" t="s">
        <v>1697</v>
      </c>
      <c r="D30" s="1859" t="s">
        <v>1698</v>
      </c>
      <c r="E30" s="1600"/>
      <c r="F30" s="1599"/>
      <c r="G30" s="1599"/>
      <c r="H30" s="1599"/>
      <c r="I30" s="1599"/>
      <c r="J30" s="1599"/>
      <c r="K30" s="1599"/>
    </row>
    <row r="31" spans="2:11">
      <c r="B31" s="1816" t="s">
        <v>1379</v>
      </c>
      <c r="C31" s="1860" t="s">
        <v>1699</v>
      </c>
      <c r="D31" s="1859" t="s">
        <v>1700</v>
      </c>
      <c r="E31" s="1600"/>
      <c r="F31" s="1599"/>
      <c r="G31" s="1599"/>
      <c r="H31" s="1599"/>
      <c r="I31" s="1599"/>
      <c r="J31" s="1599"/>
      <c r="K31" s="1599"/>
    </row>
    <row r="32" spans="2:11">
      <c r="B32" s="1816" t="s">
        <v>1380</v>
      </c>
      <c r="C32" s="1861" t="s">
        <v>1701</v>
      </c>
      <c r="D32" s="1862" t="s">
        <v>1696</v>
      </c>
      <c r="E32" s="1600"/>
      <c r="F32" s="1599"/>
      <c r="G32" s="1599"/>
      <c r="H32" s="1599"/>
      <c r="I32" s="1599"/>
      <c r="J32" s="1599"/>
      <c r="K32" s="1599"/>
    </row>
    <row r="33" spans="2:11">
      <c r="B33" s="1816" t="s">
        <v>1381</v>
      </c>
      <c r="C33" s="1863" t="s">
        <v>1702</v>
      </c>
      <c r="D33" s="1859" t="s">
        <v>1703</v>
      </c>
      <c r="E33" s="1600"/>
      <c r="F33" s="1599"/>
      <c r="G33" s="1599"/>
      <c r="H33" s="1599"/>
      <c r="I33" s="1599"/>
      <c r="J33" s="1599"/>
      <c r="K33" s="1599"/>
    </row>
    <row r="34" spans="2:11">
      <c r="B34" s="1816" t="s">
        <v>1382</v>
      </c>
      <c r="C34" s="1854" t="s">
        <v>1704</v>
      </c>
      <c r="D34" s="1859" t="s">
        <v>1705</v>
      </c>
      <c r="E34" s="1600"/>
      <c r="F34" s="1602"/>
      <c r="G34" s="1602"/>
      <c r="H34" s="1602"/>
      <c r="I34" s="1602"/>
      <c r="J34" s="1602"/>
      <c r="K34" s="1602"/>
    </row>
    <row r="35" spans="2:11">
      <c r="B35" s="1816" t="s">
        <v>1383</v>
      </c>
      <c r="C35" s="1861" t="s">
        <v>1706</v>
      </c>
      <c r="D35" s="1862" t="s">
        <v>1696</v>
      </c>
      <c r="E35" s="1600"/>
      <c r="F35" s="1599"/>
      <c r="G35" s="1599"/>
      <c r="H35" s="1599"/>
      <c r="I35" s="1599"/>
      <c r="J35" s="1599"/>
      <c r="K35" s="1599"/>
    </row>
    <row r="36" spans="2:11">
      <c r="B36" s="1816" t="s">
        <v>1384</v>
      </c>
      <c r="C36" s="1863" t="s">
        <v>1707</v>
      </c>
      <c r="D36" s="1859" t="s">
        <v>1708</v>
      </c>
      <c r="E36" s="1600"/>
      <c r="F36" s="1599"/>
      <c r="G36" s="1599"/>
      <c r="H36" s="1599"/>
      <c r="I36" s="1599"/>
      <c r="J36" s="1599"/>
      <c r="K36" s="1599"/>
    </row>
    <row r="37" spans="2:11">
      <c r="B37" s="1816" t="s">
        <v>1385</v>
      </c>
      <c r="C37" s="1854" t="s">
        <v>1709</v>
      </c>
      <c r="D37" s="1859" t="s">
        <v>1710</v>
      </c>
      <c r="E37" s="1600"/>
      <c r="F37" s="1602"/>
      <c r="G37" s="1602"/>
      <c r="H37" s="1602"/>
      <c r="I37" s="1602"/>
      <c r="J37" s="1602"/>
      <c r="K37" s="1602"/>
    </row>
    <row r="38" spans="2:11">
      <c r="B38" s="1816" t="s">
        <v>1386</v>
      </c>
      <c r="C38" s="1861" t="s">
        <v>1711</v>
      </c>
      <c r="D38" s="1862" t="s">
        <v>1696</v>
      </c>
      <c r="E38" s="1600"/>
      <c r="F38" s="1599"/>
      <c r="G38" s="1599"/>
      <c r="H38" s="1599"/>
      <c r="I38" s="1599"/>
      <c r="J38" s="1599"/>
      <c r="K38" s="1599"/>
    </row>
    <row r="39" spans="2:11">
      <c r="B39" s="1816" t="s">
        <v>1387</v>
      </c>
      <c r="C39" s="1863" t="s">
        <v>1712</v>
      </c>
      <c r="D39" s="1859" t="s">
        <v>1713</v>
      </c>
      <c r="E39" s="1600"/>
      <c r="F39" s="1599"/>
      <c r="G39" s="1599"/>
      <c r="H39" s="1599"/>
      <c r="I39" s="1599"/>
      <c r="J39" s="1599"/>
      <c r="K39" s="1599"/>
    </row>
    <row r="40" spans="2:11">
      <c r="B40" s="1816" t="s">
        <v>1388</v>
      </c>
      <c r="C40" s="1854" t="s">
        <v>1714</v>
      </c>
      <c r="D40" s="1859" t="s">
        <v>1715</v>
      </c>
      <c r="E40" s="1600"/>
      <c r="F40" s="1599"/>
      <c r="G40" s="1599"/>
      <c r="H40" s="1599"/>
      <c r="I40" s="1599"/>
      <c r="J40" s="1599"/>
      <c r="K40" s="1599"/>
    </row>
    <row r="41" spans="2:11">
      <c r="B41" s="1816" t="s">
        <v>1389</v>
      </c>
      <c r="C41" s="1864" t="s">
        <v>1716</v>
      </c>
      <c r="D41" s="1859" t="s">
        <v>1717</v>
      </c>
      <c r="E41" s="1600"/>
      <c r="F41" s="1599"/>
      <c r="G41" s="1599"/>
      <c r="H41" s="1599"/>
      <c r="I41" s="1599"/>
      <c r="J41" s="1599"/>
      <c r="K41" s="1599"/>
    </row>
    <row r="42" spans="2:11">
      <c r="B42" s="1816" t="s">
        <v>1390</v>
      </c>
      <c r="C42" s="1864" t="s">
        <v>1718</v>
      </c>
      <c r="D42" s="1859" t="s">
        <v>1719</v>
      </c>
      <c r="E42" s="1600"/>
      <c r="F42" s="1599"/>
      <c r="G42" s="1599"/>
      <c r="H42" s="1599"/>
      <c r="I42" s="1599"/>
      <c r="J42" s="1599"/>
      <c r="K42" s="1599"/>
    </row>
    <row r="43" spans="2:11" ht="21">
      <c r="B43" s="1816" t="s">
        <v>1391</v>
      </c>
      <c r="C43" s="1865" t="s">
        <v>1720</v>
      </c>
      <c r="D43" s="1866" t="s">
        <v>1721</v>
      </c>
      <c r="E43" s="1600"/>
      <c r="F43" s="1599"/>
      <c r="G43" s="1599"/>
      <c r="H43" s="1599"/>
      <c r="I43" s="1599"/>
      <c r="J43" s="1599"/>
      <c r="K43" s="1599"/>
    </row>
    <row r="44" spans="2:11" ht="15">
      <c r="B44" s="1816" t="s">
        <v>1392</v>
      </c>
      <c r="C44" s="1867" t="s">
        <v>978</v>
      </c>
      <c r="D44" s="1851" t="s">
        <v>1669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1722</v>
      </c>
      <c r="C46" s="1595"/>
      <c r="D46" s="1595"/>
    </row>
    <row r="48" spans="2:11" ht="19.5" customHeight="1">
      <c r="B48" s="1831"/>
      <c r="C48" s="2273"/>
      <c r="D48" s="1832"/>
      <c r="E48" s="2275" t="s">
        <v>1414</v>
      </c>
      <c r="F48" s="2276"/>
      <c r="G48" s="2276"/>
      <c r="H48" s="2276"/>
      <c r="I48" s="2276"/>
      <c r="J48" s="2276"/>
      <c r="K48" s="2277"/>
    </row>
    <row r="49" spans="2:11" ht="20.45" customHeight="1">
      <c r="B49" s="1833"/>
      <c r="C49" s="2274"/>
      <c r="D49" s="1834"/>
      <c r="E49" s="2271" t="s">
        <v>1661</v>
      </c>
      <c r="F49" s="2278"/>
      <c r="G49" s="2278"/>
      <c r="H49" s="2278"/>
      <c r="I49" s="2278"/>
      <c r="J49" s="2278"/>
      <c r="K49" s="2272"/>
    </row>
    <row r="50" spans="2:11" ht="20.45" customHeight="1">
      <c r="B50" s="1833"/>
      <c r="C50" s="1835"/>
      <c r="D50" s="1834"/>
      <c r="E50" s="1836"/>
      <c r="F50" s="2271" t="s">
        <v>1056</v>
      </c>
      <c r="G50" s="2272"/>
      <c r="H50" s="2271" t="s">
        <v>1048</v>
      </c>
      <c r="I50" s="2278"/>
      <c r="J50" s="2278"/>
      <c r="K50" s="2272"/>
    </row>
    <row r="51" spans="2:11" ht="21.6" customHeight="1">
      <c r="B51" s="1833"/>
      <c r="C51" s="1837"/>
      <c r="D51" s="1838"/>
      <c r="E51" s="1836"/>
      <c r="F51" s="1839"/>
      <c r="G51" s="2269" t="s">
        <v>1609</v>
      </c>
      <c r="H51" s="1840"/>
      <c r="I51" s="2271" t="s">
        <v>1662</v>
      </c>
      <c r="J51" s="2272"/>
      <c r="K51" s="2269" t="s">
        <v>1614</v>
      </c>
    </row>
    <row r="52" spans="2:11" ht="81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1664</v>
      </c>
      <c r="K52" s="2270"/>
    </row>
    <row r="53" spans="2:11" ht="65.25" customHeight="1">
      <c r="B53" s="1833"/>
      <c r="C53" s="1837"/>
      <c r="D53" s="1471" t="s">
        <v>860</v>
      </c>
      <c r="E53" s="1845" t="s">
        <v>1723</v>
      </c>
      <c r="F53" s="1845" t="s">
        <v>1666</v>
      </c>
      <c r="G53" s="1845" t="s">
        <v>718</v>
      </c>
      <c r="H53" s="1845" t="s">
        <v>1667</v>
      </c>
      <c r="I53" s="1845" t="s">
        <v>680</v>
      </c>
      <c r="J53" s="1846" t="s">
        <v>1668</v>
      </c>
      <c r="K53" s="1846" t="s">
        <v>1055</v>
      </c>
    </row>
    <row r="54" spans="2:11">
      <c r="B54" s="1847"/>
      <c r="C54" s="1848"/>
      <c r="D54" s="1849"/>
      <c r="E54" s="1714" t="s">
        <v>1065</v>
      </c>
      <c r="F54" s="1714" t="s">
        <v>1066</v>
      </c>
      <c r="G54" s="1714" t="s">
        <v>1067</v>
      </c>
      <c r="H54" s="1714" t="s">
        <v>1068</v>
      </c>
      <c r="I54" s="1714" t="s">
        <v>1069</v>
      </c>
      <c r="J54" s="1714" t="s">
        <v>1075</v>
      </c>
      <c r="K54" s="1714" t="s">
        <v>1077</v>
      </c>
    </row>
    <row r="55" spans="2:11">
      <c r="B55" s="1816" t="s">
        <v>1065</v>
      </c>
      <c r="C55" s="1868" t="s">
        <v>970</v>
      </c>
      <c r="D55" s="1869" t="s">
        <v>1724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1066</v>
      </c>
      <c r="C56" s="1870" t="s">
        <v>1725</v>
      </c>
      <c r="D56" s="1871" t="s">
        <v>1726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1067</v>
      </c>
      <c r="C57" s="1872" t="s">
        <v>1727</v>
      </c>
      <c r="D57" s="1873" t="s">
        <v>1728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1068</v>
      </c>
      <c r="C58" s="1874" t="s">
        <v>1729</v>
      </c>
      <c r="D58" s="1875" t="s">
        <v>1730</v>
      </c>
      <c r="E58" s="1606"/>
      <c r="F58" s="1606"/>
      <c r="G58" s="1606"/>
      <c r="H58" s="1606"/>
      <c r="I58" s="1606"/>
      <c r="J58" s="1606"/>
      <c r="K58" s="1606"/>
    </row>
    <row r="59" spans="2:11" ht="21">
      <c r="B59" s="1816" t="s">
        <v>1069</v>
      </c>
      <c r="C59" s="1876" t="s">
        <v>1731</v>
      </c>
      <c r="D59" s="1873" t="s">
        <v>1732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1075</v>
      </c>
      <c r="C60" s="1872" t="s">
        <v>1733</v>
      </c>
      <c r="D60" s="1873" t="s">
        <v>1734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1077</v>
      </c>
      <c r="C61" s="1868" t="s">
        <v>978</v>
      </c>
      <c r="D61" s="1869" t="s">
        <v>1724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1735</v>
      </c>
    </row>
    <row r="65" spans="2:11">
      <c r="B65" s="1831"/>
      <c r="C65" s="2273"/>
      <c r="D65" s="1832"/>
      <c r="E65" s="2275" t="s">
        <v>697</v>
      </c>
      <c r="F65" s="2276"/>
      <c r="G65" s="2276"/>
      <c r="H65" s="2276"/>
      <c r="I65" s="2276"/>
      <c r="J65" s="2276"/>
      <c r="K65" s="2277"/>
    </row>
    <row r="66" spans="2:11">
      <c r="B66" s="1833"/>
      <c r="C66" s="2274"/>
      <c r="D66" s="1834"/>
      <c r="E66" s="2271" t="s">
        <v>1736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1056</v>
      </c>
      <c r="G67" s="2272"/>
      <c r="H67" s="2271" t="s">
        <v>1048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1609</v>
      </c>
      <c r="H68" s="1840"/>
      <c r="I68" s="2271" t="s">
        <v>1737</v>
      </c>
      <c r="J68" s="2272"/>
      <c r="K68" s="2269" t="s">
        <v>1738</v>
      </c>
    </row>
    <row r="69" spans="2:11" ht="90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1739</v>
      </c>
      <c r="K69" s="2270"/>
    </row>
    <row r="70" spans="2:11" ht="63">
      <c r="B70" s="1833"/>
      <c r="C70" s="1837"/>
      <c r="D70" s="1471" t="s">
        <v>860</v>
      </c>
      <c r="E70" s="1845" t="s">
        <v>1665</v>
      </c>
      <c r="F70" s="1845" t="s">
        <v>1666</v>
      </c>
      <c r="G70" s="1845" t="s">
        <v>718</v>
      </c>
      <c r="H70" s="1845" t="s">
        <v>1667</v>
      </c>
      <c r="I70" s="1845" t="s">
        <v>680</v>
      </c>
      <c r="J70" s="1846" t="s">
        <v>1668</v>
      </c>
      <c r="K70" s="1846" t="s">
        <v>1055</v>
      </c>
    </row>
    <row r="71" spans="2:11">
      <c r="B71" s="1847"/>
      <c r="C71" s="1848"/>
      <c r="D71" s="1849"/>
      <c r="E71" s="1714" t="s">
        <v>1065</v>
      </c>
      <c r="F71" s="1714" t="s">
        <v>1066</v>
      </c>
      <c r="G71" s="1714" t="s">
        <v>1067</v>
      </c>
      <c r="H71" s="1714" t="s">
        <v>1068</v>
      </c>
      <c r="I71" s="1714" t="s">
        <v>1069</v>
      </c>
      <c r="J71" s="1714" t="s">
        <v>1075</v>
      </c>
      <c r="K71" s="1714" t="s">
        <v>1077</v>
      </c>
    </row>
    <row r="72" spans="2:11">
      <c r="B72" s="1816" t="s">
        <v>1065</v>
      </c>
      <c r="C72" s="1877" t="s">
        <v>1740</v>
      </c>
      <c r="D72" s="1823" t="s">
        <v>1741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1066</v>
      </c>
      <c r="C73" s="1878" t="s">
        <v>1742</v>
      </c>
      <c r="D73" s="1879" t="s">
        <v>1741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&amp;CRO
Anexa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22" sqref="C22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 ht="21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 ht="21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31.5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31.5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21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31.5">
      <c r="B15" s="650" t="s">
        <v>240</v>
      </c>
      <c r="C15" s="55" t="s">
        <v>298</v>
      </c>
      <c r="D15" s="13" t="s">
        <v>299</v>
      </c>
      <c r="E15" s="65">
        <v>8</v>
      </c>
      <c r="F15" s="65"/>
    </row>
    <row r="16" spans="2:6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308</v>
      </c>
      <c r="E22" s="72">
        <v>11</v>
      </c>
      <c r="F22" s="611"/>
    </row>
    <row r="23" spans="2:6" ht="21">
      <c r="B23" s="649">
        <v>160</v>
      </c>
      <c r="C23" s="54" t="s">
        <v>263</v>
      </c>
      <c r="D23" s="13" t="s">
        <v>309</v>
      </c>
      <c r="E23" s="72"/>
      <c r="F23" s="611"/>
    </row>
    <row r="24" spans="2:6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21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21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1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31.5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>
      <c r="B31" s="649">
        <v>240</v>
      </c>
      <c r="C31" s="5" t="s">
        <v>324</v>
      </c>
      <c r="D31" s="13" t="s">
        <v>280</v>
      </c>
      <c r="E31" s="66"/>
      <c r="F31" s="65"/>
    </row>
    <row r="32" spans="2:6">
      <c r="B32" s="649">
        <v>250</v>
      </c>
      <c r="C32" s="6" t="s">
        <v>325</v>
      </c>
      <c r="D32" s="13" t="s">
        <v>282</v>
      </c>
      <c r="E32" s="66"/>
      <c r="F32" s="65"/>
    </row>
    <row r="33" spans="2:6" ht="31.5">
      <c r="B33" s="649">
        <v>260</v>
      </c>
      <c r="C33" s="12" t="s">
        <v>326</v>
      </c>
      <c r="D33" s="13" t="s">
        <v>327</v>
      </c>
      <c r="E33" s="66"/>
      <c r="F33" s="413"/>
    </row>
    <row r="34" spans="2:6" ht="21">
      <c r="B34" s="649">
        <v>270</v>
      </c>
      <c r="C34" s="54" t="s">
        <v>328</v>
      </c>
      <c r="D34" s="13" t="s">
        <v>329</v>
      </c>
      <c r="E34" s="66"/>
      <c r="F34" s="413"/>
    </row>
    <row r="35" spans="2:6">
      <c r="B35" s="649">
        <v>280</v>
      </c>
      <c r="C35" s="57" t="s">
        <v>330</v>
      </c>
      <c r="D35" s="13" t="s">
        <v>331</v>
      </c>
      <c r="E35" s="103"/>
      <c r="F35" s="414"/>
    </row>
    <row r="36" spans="2:6" ht="21">
      <c r="B36" s="652">
        <v>290</v>
      </c>
      <c r="C36" s="1153" t="s">
        <v>332</v>
      </c>
      <c r="D36" s="488" t="s">
        <v>333</v>
      </c>
      <c r="E36" s="103"/>
      <c r="F36" s="414"/>
    </row>
    <row r="37" spans="2:6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&amp;CRO
Anexa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37" zoomScaleNormal="89" workbookViewId="0">
      <selection activeCell="P50" sqref="P50"/>
    </sheetView>
  </sheetViews>
  <sheetFormatPr defaultColWidth="9.140625" defaultRowHeight="12.75"/>
  <cols>
    <col min="1" max="1" width="1.42578125" style="1519" customWidth="1"/>
    <col min="2" max="2" width="5.5703125" style="1519" customWidth="1"/>
    <col min="3" max="3" width="63.85546875" style="1524" customWidth="1"/>
    <col min="4" max="4" width="33.7109375" style="1524" customWidth="1"/>
    <col min="5" max="11" width="12.85546875" style="1519" customWidth="1"/>
    <col min="12" max="12" width="13.85546875" style="1519" customWidth="1"/>
    <col min="13" max="21" width="12.85546875" style="1519" customWidth="1"/>
    <col min="22" max="16384" width="9.140625" style="1519"/>
  </cols>
  <sheetData>
    <row r="2" spans="2:16">
      <c r="B2" s="1593" t="s">
        <v>1743</v>
      </c>
    </row>
    <row r="4" spans="2:16">
      <c r="B4" s="1594" t="s">
        <v>1744</v>
      </c>
    </row>
    <row r="6" spans="2:16" s="1609" customFormat="1" ht="30.6" customHeight="1">
      <c r="B6" s="1882"/>
      <c r="C6" s="1883"/>
      <c r="D6" s="1884"/>
      <c r="E6" s="2279" t="s">
        <v>1745</v>
      </c>
      <c r="F6" s="2280"/>
      <c r="G6" s="2279" t="s">
        <v>1746</v>
      </c>
      <c r="H6" s="2285"/>
      <c r="I6" s="2285"/>
      <c r="J6" s="2285"/>
      <c r="K6" s="2285"/>
      <c r="L6" s="2285"/>
      <c r="M6" s="2285"/>
      <c r="N6" s="2285"/>
      <c r="O6" s="2285"/>
      <c r="P6" s="2280"/>
    </row>
    <row r="7" spans="2:16" s="1609" customFormat="1" ht="18.95" customHeight="1">
      <c r="B7" s="1885"/>
      <c r="C7" s="1886"/>
      <c r="D7" s="1887"/>
      <c r="E7" s="2281"/>
      <c r="F7" s="2282"/>
      <c r="G7" s="1888"/>
      <c r="H7" s="1888"/>
      <c r="I7" s="2286" t="s">
        <v>1747</v>
      </c>
      <c r="J7" s="2287"/>
      <c r="K7" s="2287"/>
      <c r="L7" s="2287"/>
      <c r="M7" s="2287"/>
      <c r="N7" s="2287"/>
      <c r="O7" s="2288" t="s">
        <v>1748</v>
      </c>
      <c r="P7" s="2289"/>
    </row>
    <row r="8" spans="2:16" s="1609" customFormat="1" ht="32.25" customHeight="1">
      <c r="B8" s="1889"/>
      <c r="C8" s="1886"/>
      <c r="D8" s="1887"/>
      <c r="E8" s="2283"/>
      <c r="F8" s="2284"/>
      <c r="G8" s="1890"/>
      <c r="H8" s="1890"/>
      <c r="I8" s="2292" t="s">
        <v>1749</v>
      </c>
      <c r="J8" s="2293"/>
      <c r="K8" s="2292" t="s">
        <v>1750</v>
      </c>
      <c r="L8" s="2293"/>
      <c r="M8" s="2292" t="s">
        <v>1751</v>
      </c>
      <c r="N8" s="2293"/>
      <c r="O8" s="2290"/>
      <c r="P8" s="2291"/>
    </row>
    <row r="9" spans="2:16" s="1609" customFormat="1" ht="105">
      <c r="B9" s="1889"/>
      <c r="C9" s="1891"/>
      <c r="D9" s="1892"/>
      <c r="E9" s="1893" t="s">
        <v>697</v>
      </c>
      <c r="F9" s="1893" t="s">
        <v>1414</v>
      </c>
      <c r="G9" s="1893" t="s">
        <v>1060</v>
      </c>
      <c r="H9" s="1893" t="s">
        <v>218</v>
      </c>
      <c r="I9" s="1894" t="s">
        <v>1060</v>
      </c>
      <c r="J9" s="1893" t="s">
        <v>218</v>
      </c>
      <c r="K9" s="1893" t="s">
        <v>1060</v>
      </c>
      <c r="L9" s="1893" t="s">
        <v>218</v>
      </c>
      <c r="M9" s="1893" t="s">
        <v>1060</v>
      </c>
      <c r="N9" s="1893" t="s">
        <v>218</v>
      </c>
      <c r="O9" s="1893" t="s">
        <v>1060</v>
      </c>
      <c r="P9" s="1893" t="s">
        <v>218</v>
      </c>
    </row>
    <row r="10" spans="2:16" s="1609" customFormat="1" ht="42">
      <c r="B10" s="1889"/>
      <c r="C10" s="1891"/>
      <c r="D10" s="1471" t="s">
        <v>860</v>
      </c>
      <c r="E10" s="1895" t="s">
        <v>1752</v>
      </c>
      <c r="F10" s="1895" t="s">
        <v>1753</v>
      </c>
      <c r="G10" s="1896" t="s">
        <v>1754</v>
      </c>
      <c r="H10" s="1896" t="s">
        <v>1755</v>
      </c>
      <c r="I10" s="1896" t="s">
        <v>1756</v>
      </c>
      <c r="J10" s="1896" t="s">
        <v>1757</v>
      </c>
      <c r="K10" s="1896" t="s">
        <v>1756</v>
      </c>
      <c r="L10" s="1896" t="s">
        <v>1757</v>
      </c>
      <c r="M10" s="1896" t="s">
        <v>1756</v>
      </c>
      <c r="N10" s="1896" t="s">
        <v>1757</v>
      </c>
      <c r="O10" s="1896" t="s">
        <v>1758</v>
      </c>
      <c r="P10" s="1895" t="s">
        <v>1759</v>
      </c>
    </row>
    <row r="11" spans="2:16" s="1609" customFormat="1" ht="15" customHeight="1">
      <c r="B11" s="1897"/>
      <c r="C11" s="1898"/>
      <c r="D11" s="1899"/>
      <c r="E11" s="1714" t="s">
        <v>1065</v>
      </c>
      <c r="F11" s="1714" t="s">
        <v>1066</v>
      </c>
      <c r="G11" s="1714" t="s">
        <v>1067</v>
      </c>
      <c r="H11" s="1714" t="s">
        <v>1068</v>
      </c>
      <c r="I11" s="1714" t="s">
        <v>1069</v>
      </c>
      <c r="J11" s="1714" t="s">
        <v>1075</v>
      </c>
      <c r="K11" s="1714" t="s">
        <v>1077</v>
      </c>
      <c r="L11" s="1714" t="s">
        <v>1079</v>
      </c>
      <c r="M11" s="1714" t="s">
        <v>1246</v>
      </c>
      <c r="N11" s="1714" t="s">
        <v>1249</v>
      </c>
      <c r="O11" s="1714" t="s">
        <v>1252</v>
      </c>
      <c r="P11" s="1714" t="s">
        <v>1255</v>
      </c>
    </row>
    <row r="12" spans="2:16" ht="15" customHeight="1">
      <c r="B12" s="1816" t="s">
        <v>1065</v>
      </c>
      <c r="C12" s="1900" t="s">
        <v>970</v>
      </c>
      <c r="D12" s="1901" t="s">
        <v>1760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1066</v>
      </c>
      <c r="C13" s="1902" t="s">
        <v>1761</v>
      </c>
      <c r="D13" s="1903" t="s">
        <v>1762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1067</v>
      </c>
      <c r="C14" s="1904" t="s">
        <v>1763</v>
      </c>
      <c r="D14" s="1905" t="s">
        <v>1762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1068</v>
      </c>
      <c r="C15" s="1904" t="s">
        <v>1764</v>
      </c>
      <c r="D15" s="1906" t="s">
        <v>1762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1069</v>
      </c>
      <c r="C16" s="1907" t="s">
        <v>1765</v>
      </c>
      <c r="D16" s="1903" t="s">
        <v>1766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1075</v>
      </c>
      <c r="C17" s="1857" t="s">
        <v>1767</v>
      </c>
      <c r="D17" s="1905" t="s">
        <v>1768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1077</v>
      </c>
      <c r="C18" s="1908" t="s">
        <v>1769</v>
      </c>
      <c r="D18" s="1905" t="s">
        <v>1770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1079</v>
      </c>
      <c r="C19" s="1908" t="s">
        <v>1771</v>
      </c>
      <c r="D19" s="1905" t="s">
        <v>1770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1246</v>
      </c>
      <c r="C20" s="1857" t="s">
        <v>1772</v>
      </c>
      <c r="D20" s="1905" t="s">
        <v>1766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1249</v>
      </c>
      <c r="C21" s="1908" t="s">
        <v>1773</v>
      </c>
      <c r="D21" s="1905" t="s">
        <v>1770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1252</v>
      </c>
      <c r="C22" s="1857" t="s">
        <v>1774</v>
      </c>
      <c r="D22" s="1906" t="s">
        <v>1766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1255</v>
      </c>
      <c r="C23" s="1909" t="s">
        <v>978</v>
      </c>
      <c r="D23" s="1901" t="s">
        <v>1760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1775</v>
      </c>
    </row>
    <row r="27" spans="2:20" s="1609" customFormat="1" ht="30.75" customHeight="1">
      <c r="B27" s="1882"/>
      <c r="C27" s="1910"/>
      <c r="D27" s="1884"/>
      <c r="E27" s="2279" t="s">
        <v>1745</v>
      </c>
      <c r="F27" s="2280"/>
      <c r="G27" s="2279" t="s">
        <v>1746</v>
      </c>
      <c r="H27" s="2285"/>
      <c r="I27" s="2285"/>
      <c r="J27" s="2285"/>
      <c r="K27" s="2285"/>
      <c r="L27" s="2285"/>
      <c r="M27" s="2285"/>
      <c r="N27" s="2285"/>
      <c r="O27" s="2285"/>
      <c r="P27" s="2285"/>
      <c r="Q27" s="2285"/>
      <c r="R27" s="2285"/>
      <c r="S27" s="2285"/>
      <c r="T27" s="2280"/>
    </row>
    <row r="28" spans="2:20" s="1609" customFormat="1" ht="18" customHeight="1">
      <c r="B28" s="1885"/>
      <c r="C28" s="1886"/>
      <c r="D28" s="1887"/>
      <c r="E28" s="2281"/>
      <c r="F28" s="2282"/>
      <c r="G28" s="1911"/>
      <c r="H28" s="1888"/>
      <c r="I28" s="1888"/>
      <c r="J28" s="2286" t="s">
        <v>1747</v>
      </c>
      <c r="K28" s="2287"/>
      <c r="L28" s="2287"/>
      <c r="M28" s="2287"/>
      <c r="N28" s="2287"/>
      <c r="O28" s="2287"/>
      <c r="P28" s="2287"/>
      <c r="Q28" s="2287"/>
      <c r="R28" s="2295"/>
      <c r="S28" s="2288" t="s">
        <v>1748</v>
      </c>
      <c r="T28" s="2289"/>
    </row>
    <row r="29" spans="2:20" s="1609" customFormat="1" ht="30" customHeight="1">
      <c r="B29" s="1889"/>
      <c r="C29" s="1886"/>
      <c r="D29" s="1887"/>
      <c r="E29" s="2283"/>
      <c r="F29" s="2284"/>
      <c r="G29" s="1912"/>
      <c r="H29" s="1913"/>
      <c r="I29" s="1913"/>
      <c r="J29" s="2292" t="s">
        <v>1749</v>
      </c>
      <c r="K29" s="2296"/>
      <c r="L29" s="2293"/>
      <c r="M29" s="2292" t="s">
        <v>1750</v>
      </c>
      <c r="N29" s="2296"/>
      <c r="O29" s="2293"/>
      <c r="P29" s="2292" t="s">
        <v>1751</v>
      </c>
      <c r="Q29" s="2296"/>
      <c r="R29" s="2293"/>
      <c r="S29" s="2290"/>
      <c r="T29" s="2291"/>
    </row>
    <row r="30" spans="2:20" s="1609" customFormat="1" ht="105">
      <c r="B30" s="1889"/>
      <c r="C30" s="1891"/>
      <c r="D30" s="1892"/>
      <c r="E30" s="1893" t="s">
        <v>697</v>
      </c>
      <c r="F30" s="1893" t="s">
        <v>1414</v>
      </c>
      <c r="G30" s="1893" t="s">
        <v>1060</v>
      </c>
      <c r="H30" s="1893" t="s">
        <v>218</v>
      </c>
      <c r="I30" s="1893" t="s">
        <v>1061</v>
      </c>
      <c r="J30" s="1893" t="s">
        <v>1060</v>
      </c>
      <c r="K30" s="1893" t="s">
        <v>218</v>
      </c>
      <c r="L30" s="1893" t="s">
        <v>1061</v>
      </c>
      <c r="M30" s="1893" t="s">
        <v>1060</v>
      </c>
      <c r="N30" s="1893" t="s">
        <v>218</v>
      </c>
      <c r="O30" s="1893" t="s">
        <v>1061</v>
      </c>
      <c r="P30" s="1893" t="s">
        <v>1060</v>
      </c>
      <c r="Q30" s="1893" t="s">
        <v>218</v>
      </c>
      <c r="R30" s="1893" t="s">
        <v>1061</v>
      </c>
      <c r="S30" s="1893" t="s">
        <v>1060</v>
      </c>
      <c r="T30" s="1893" t="s">
        <v>218</v>
      </c>
    </row>
    <row r="31" spans="2:20" s="1609" customFormat="1" ht="51" customHeight="1">
      <c r="B31" s="1889"/>
      <c r="C31" s="1891"/>
      <c r="D31" s="1471" t="s">
        <v>860</v>
      </c>
      <c r="E31" s="1895" t="s">
        <v>1752</v>
      </c>
      <c r="F31" s="1895" t="s">
        <v>1753</v>
      </c>
      <c r="G31" s="1896" t="s">
        <v>1754</v>
      </c>
      <c r="H31" s="1896" t="s">
        <v>1755</v>
      </c>
      <c r="I31" s="1896" t="s">
        <v>1776</v>
      </c>
      <c r="J31" s="1896" t="s">
        <v>1756</v>
      </c>
      <c r="K31" s="1896" t="s">
        <v>1757</v>
      </c>
      <c r="L31" s="1914" t="s">
        <v>1777</v>
      </c>
      <c r="M31" s="1896" t="s">
        <v>1756</v>
      </c>
      <c r="N31" s="1896" t="s">
        <v>1757</v>
      </c>
      <c r="O31" s="1914" t="s">
        <v>1777</v>
      </c>
      <c r="P31" s="1896" t="s">
        <v>1756</v>
      </c>
      <c r="Q31" s="1896" t="s">
        <v>1757</v>
      </c>
      <c r="R31" s="1914" t="s">
        <v>1777</v>
      </c>
      <c r="S31" s="1896" t="s">
        <v>1778</v>
      </c>
      <c r="T31" s="1895" t="s">
        <v>1759</v>
      </c>
    </row>
    <row r="32" spans="2:20" s="1609" customFormat="1" ht="10.5">
      <c r="B32" s="1897"/>
      <c r="C32" s="1898"/>
      <c r="D32" s="1899"/>
      <c r="E32" s="1714" t="s">
        <v>1065</v>
      </c>
      <c r="F32" s="1714" t="s">
        <v>1066</v>
      </c>
      <c r="G32" s="1714" t="s">
        <v>1067</v>
      </c>
      <c r="H32" s="1714" t="s">
        <v>1068</v>
      </c>
      <c r="I32" s="1714" t="s">
        <v>1069</v>
      </c>
      <c r="J32" s="1714" t="s">
        <v>1075</v>
      </c>
      <c r="K32" s="1714" t="s">
        <v>1077</v>
      </c>
      <c r="L32" s="1714" t="s">
        <v>1079</v>
      </c>
      <c r="M32" s="1714" t="s">
        <v>1246</v>
      </c>
      <c r="N32" s="1714" t="s">
        <v>1249</v>
      </c>
      <c r="O32" s="1714" t="s">
        <v>1252</v>
      </c>
      <c r="P32" s="1714" t="s">
        <v>1255</v>
      </c>
      <c r="Q32" s="1714" t="s">
        <v>1361</v>
      </c>
      <c r="R32" s="1714" t="s">
        <v>1363</v>
      </c>
      <c r="S32" s="1714" t="s">
        <v>1365</v>
      </c>
      <c r="T32" s="1714" t="s">
        <v>1376</v>
      </c>
    </row>
    <row r="33" spans="2:21" ht="18" customHeight="1">
      <c r="B33" s="1816" t="s">
        <v>1065</v>
      </c>
      <c r="C33" s="1915" t="s">
        <v>1032</v>
      </c>
      <c r="D33" s="1916" t="s">
        <v>1779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1066</v>
      </c>
      <c r="C34" s="1856" t="s">
        <v>1780</v>
      </c>
      <c r="D34" s="1917" t="s">
        <v>1781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1067</v>
      </c>
      <c r="C35" s="1915" t="s">
        <v>1033</v>
      </c>
      <c r="D35" s="1916" t="s">
        <v>1779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1068</v>
      </c>
      <c r="C36" s="1856" t="s">
        <v>1780</v>
      </c>
      <c r="D36" s="1917" t="s">
        <v>1781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4.95" customHeight="1">
      <c r="B37" s="1816" t="s">
        <v>1069</v>
      </c>
      <c r="C37" s="1918" t="s">
        <v>1782</v>
      </c>
      <c r="D37" s="1917" t="s">
        <v>1783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1075</v>
      </c>
      <c r="C38" s="1857" t="s">
        <v>1784</v>
      </c>
      <c r="D38" s="1917" t="s">
        <v>1783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1077</v>
      </c>
      <c r="C39" s="1857" t="s">
        <v>1785</v>
      </c>
      <c r="D39" s="1917" t="s">
        <v>1783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1079</v>
      </c>
      <c r="C40" s="1915" t="s">
        <v>1035</v>
      </c>
      <c r="D40" s="1917" t="s">
        <v>1779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1246</v>
      </c>
      <c r="C41" s="1915" t="s">
        <v>1036</v>
      </c>
      <c r="D41" s="1917" t="s">
        <v>1779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1249</v>
      </c>
      <c r="C42" s="1919" t="s">
        <v>902</v>
      </c>
      <c r="D42" s="1920" t="s">
        <v>1779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1252</v>
      </c>
      <c r="C43" s="1921" t="s">
        <v>1080</v>
      </c>
      <c r="D43" s="1922" t="s">
        <v>1779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1255</v>
      </c>
      <c r="C44" s="1923" t="s">
        <v>1786</v>
      </c>
      <c r="D44" s="1922" t="s">
        <v>1779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1787</v>
      </c>
    </row>
    <row r="48" spans="2:21" s="1609" customFormat="1" ht="36.75" customHeight="1">
      <c r="B48" s="1882"/>
      <c r="C48" s="1883"/>
      <c r="D48" s="1884"/>
      <c r="E48" s="2279" t="s">
        <v>1745</v>
      </c>
      <c r="F48" s="2280"/>
      <c r="G48" s="2288" t="s">
        <v>166</v>
      </c>
      <c r="H48" s="2294"/>
      <c r="I48" s="2289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117" customHeight="1">
      <c r="B49" s="1889"/>
      <c r="C49" s="1924"/>
      <c r="D49" s="1892"/>
      <c r="E49" s="1893" t="s">
        <v>697</v>
      </c>
      <c r="F49" s="1893" t="s">
        <v>1414</v>
      </c>
      <c r="G49" s="1893" t="s">
        <v>1060</v>
      </c>
      <c r="H49" s="1893" t="s">
        <v>218</v>
      </c>
      <c r="I49" s="1893" t="s">
        <v>1061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2">
      <c r="B50" s="1889"/>
      <c r="C50" s="1924"/>
      <c r="D50" s="1471" t="s">
        <v>860</v>
      </c>
      <c r="E50" s="1895" t="s">
        <v>1752</v>
      </c>
      <c r="F50" s="1895" t="s">
        <v>1753</v>
      </c>
      <c r="G50" s="1896" t="s">
        <v>1788</v>
      </c>
      <c r="H50" s="1896" t="s">
        <v>1789</v>
      </c>
      <c r="I50" s="1895" t="s">
        <v>1790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1065</v>
      </c>
      <c r="F51" s="1714" t="s">
        <v>1066</v>
      </c>
      <c r="G51" s="1714" t="s">
        <v>1067</v>
      </c>
      <c r="H51" s="1714" t="s">
        <v>1068</v>
      </c>
      <c r="I51" s="1714" t="s">
        <v>1069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1065</v>
      </c>
      <c r="C52" s="1926" t="s">
        <v>1080</v>
      </c>
      <c r="D52" s="1927" t="s">
        <v>1791</v>
      </c>
      <c r="E52" s="1612"/>
      <c r="F52" s="1612"/>
      <c r="G52" s="1612"/>
      <c r="H52" s="1612"/>
      <c r="I52" s="1612"/>
    </row>
    <row r="53" spans="2:21" ht="18" customHeight="1">
      <c r="B53" s="1816" t="s">
        <v>1066</v>
      </c>
      <c r="C53" s="1850" t="s">
        <v>1792</v>
      </c>
      <c r="D53" s="1927" t="s">
        <v>1793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9" orientation="landscape" r:id="rId1"/>
  <headerFooter>
    <oddHeader>&amp;CRO
Anexa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topLeftCell="A7" zoomScaleNormal="65" workbookViewId="0">
      <selection activeCell="D10" sqref="D10"/>
    </sheetView>
  </sheetViews>
  <sheetFormatPr defaultColWidth="9.140625" defaultRowHeight="12.75"/>
  <cols>
    <col min="1" max="1" width="1.42578125" style="1519" customWidth="1"/>
    <col min="2" max="2" width="6.28515625" style="1519" customWidth="1"/>
    <col min="3" max="3" width="58.7109375" style="1519" customWidth="1"/>
    <col min="4" max="4" width="26.140625" style="1519" customWidth="1"/>
    <col min="5" max="5" width="23" style="1519" customWidth="1"/>
    <col min="6" max="7" width="17.42578125" style="1519" customWidth="1"/>
    <col min="8" max="8" width="26.5703125" style="1519" customWidth="1"/>
    <col min="9" max="10" width="17.42578125" style="1519" customWidth="1"/>
    <col min="11" max="11" width="28.140625" style="1519" customWidth="1"/>
    <col min="12" max="13" width="17.42578125" style="1519" customWidth="1"/>
    <col min="14" max="14" width="8.140625" style="1519" customWidth="1"/>
    <col min="15" max="15" width="14.28515625" style="1519" customWidth="1"/>
    <col min="16" max="16" width="11.85546875" style="1519" customWidth="1"/>
    <col min="17" max="17" width="8.140625" style="1519" customWidth="1"/>
    <col min="18" max="18" width="14.28515625" style="1519" customWidth="1"/>
    <col min="19" max="19" width="11.85546875" style="1519" customWidth="1"/>
    <col min="20" max="16384" width="9.140625" style="1519"/>
  </cols>
  <sheetData>
    <row r="1" spans="1:13">
      <c r="B1" s="1524"/>
      <c r="C1" s="1524"/>
      <c r="D1" s="1524"/>
      <c r="E1" s="1524"/>
    </row>
    <row r="2" spans="1:13">
      <c r="B2" s="1593" t="s">
        <v>1794</v>
      </c>
    </row>
    <row r="4" spans="1:13" ht="28.5" customHeight="1">
      <c r="B4" s="1831"/>
      <c r="C4" s="2273"/>
      <c r="D4" s="1832"/>
      <c r="E4" s="2271" t="s">
        <v>1795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1056</v>
      </c>
      <c r="I5" s="2300"/>
      <c r="J5" s="2301"/>
      <c r="K5" s="2299" t="s">
        <v>1048</v>
      </c>
      <c r="L5" s="2300"/>
      <c r="M5" s="2301"/>
    </row>
    <row r="6" spans="1:13" ht="87" customHeight="1">
      <c r="A6" s="1609"/>
      <c r="B6" s="1833"/>
      <c r="C6" s="1837"/>
      <c r="D6" s="1931"/>
      <c r="E6" s="1843"/>
      <c r="F6" s="1844" t="s">
        <v>1796</v>
      </c>
      <c r="G6" s="1844" t="s">
        <v>1797</v>
      </c>
      <c r="H6" s="1843"/>
      <c r="I6" s="1844" t="s">
        <v>1796</v>
      </c>
      <c r="J6" s="1844" t="s">
        <v>1797</v>
      </c>
      <c r="K6" s="1843"/>
      <c r="L6" s="1844" t="s">
        <v>1796</v>
      </c>
      <c r="M6" s="1844" t="s">
        <v>1797</v>
      </c>
    </row>
    <row r="7" spans="1:13" ht="33.75" customHeight="1">
      <c r="A7" s="1609"/>
      <c r="B7" s="1833"/>
      <c r="C7" s="1837"/>
      <c r="D7" s="1471" t="s">
        <v>216</v>
      </c>
      <c r="E7" s="1846" t="s">
        <v>1798</v>
      </c>
      <c r="F7" s="1846" t="s">
        <v>1799</v>
      </c>
      <c r="G7" s="1846" t="s">
        <v>1800</v>
      </c>
      <c r="H7" s="1846" t="s">
        <v>1801</v>
      </c>
      <c r="I7" s="1846" t="s">
        <v>1799</v>
      </c>
      <c r="J7" s="1846" t="s">
        <v>1800</v>
      </c>
      <c r="K7" s="1846" t="s">
        <v>1802</v>
      </c>
      <c r="L7" s="1846" t="s">
        <v>1799</v>
      </c>
      <c r="M7" s="1846" t="s">
        <v>1800</v>
      </c>
    </row>
    <row r="8" spans="1:13" ht="30" customHeight="1">
      <c r="A8" s="1609"/>
      <c r="B8" s="1833"/>
      <c r="C8" s="1837"/>
      <c r="D8" s="1471"/>
      <c r="E8" s="1846" t="s">
        <v>1798</v>
      </c>
      <c r="F8" s="1846" t="s">
        <v>1799</v>
      </c>
      <c r="G8" s="1846" t="s">
        <v>1800</v>
      </c>
      <c r="H8" s="1846" t="s">
        <v>1801</v>
      </c>
      <c r="I8" s="1846" t="s">
        <v>1799</v>
      </c>
      <c r="J8" s="1846" t="s">
        <v>1800</v>
      </c>
      <c r="K8" s="1846" t="s">
        <v>1802</v>
      </c>
      <c r="L8" s="1846" t="s">
        <v>1799</v>
      </c>
      <c r="M8" s="1846" t="s">
        <v>1800</v>
      </c>
    </row>
    <row r="9" spans="1:13" ht="15" customHeight="1">
      <c r="A9" s="1609"/>
      <c r="B9" s="1847"/>
      <c r="C9" s="1848"/>
      <c r="D9" s="1932"/>
      <c r="E9" s="1814" t="s">
        <v>1065</v>
      </c>
      <c r="F9" s="1814" t="s">
        <v>1066</v>
      </c>
      <c r="G9" s="1814" t="s">
        <v>1067</v>
      </c>
      <c r="H9" s="1814" t="s">
        <v>1068</v>
      </c>
      <c r="I9" s="1814" t="s">
        <v>1069</v>
      </c>
      <c r="J9" s="1814" t="s">
        <v>1075</v>
      </c>
      <c r="K9" s="1814" t="s">
        <v>1077</v>
      </c>
      <c r="L9" s="1814" t="s">
        <v>1079</v>
      </c>
      <c r="M9" s="1814" t="s">
        <v>1246</v>
      </c>
    </row>
    <row r="10" spans="1:13" ht="25.5" customHeight="1">
      <c r="A10" s="1933"/>
      <c r="B10" s="1815" t="s">
        <v>1065</v>
      </c>
      <c r="C10" s="1935" t="s">
        <v>1803</v>
      </c>
      <c r="D10" s="1936" t="s">
        <v>1804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4.95" customHeight="1">
      <c r="A11" s="1933"/>
      <c r="B11" s="1816" t="s">
        <v>1066</v>
      </c>
      <c r="C11" s="1937" t="s">
        <v>1805</v>
      </c>
      <c r="D11" s="1938" t="s">
        <v>1806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1067</v>
      </c>
      <c r="C12" s="1939" t="s">
        <v>1807</v>
      </c>
      <c r="D12" s="1938" t="s">
        <v>1808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1068</v>
      </c>
      <c r="C13" s="1940" t="s">
        <v>1809</v>
      </c>
      <c r="D13" s="1938" t="s">
        <v>1810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1069</v>
      </c>
      <c r="C14" s="1940" t="s">
        <v>1811</v>
      </c>
      <c r="D14" s="1938" t="s">
        <v>1812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1075</v>
      </c>
      <c r="C15" s="1940" t="s">
        <v>1813</v>
      </c>
      <c r="D15" s="1938" t="s">
        <v>1814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1077</v>
      </c>
      <c r="C16" s="1940" t="s">
        <v>1815</v>
      </c>
      <c r="D16" s="1938" t="s">
        <v>1816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1079</v>
      </c>
      <c r="C17" s="1940" t="s">
        <v>1817</v>
      </c>
      <c r="D17" s="1938" t="s">
        <v>1818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1246</v>
      </c>
      <c r="C18" s="1941" t="s">
        <v>1819</v>
      </c>
      <c r="D18" s="1942" t="s">
        <v>1820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39" customHeight="1">
      <c r="A19" s="1934"/>
      <c r="B19" s="1815"/>
      <c r="C19" s="1943" t="s">
        <v>1821</v>
      </c>
      <c r="D19" s="1944" t="s">
        <v>1822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1249</v>
      </c>
      <c r="C20" s="1945" t="s">
        <v>1823</v>
      </c>
      <c r="D20" s="1938" t="s">
        <v>1824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21" customHeight="1">
      <c r="A21" s="1933"/>
      <c r="B21" s="1815" t="s">
        <v>1252</v>
      </c>
      <c r="C21" s="1946" t="s">
        <v>1825</v>
      </c>
      <c r="D21" s="1947" t="s">
        <v>1824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1255</v>
      </c>
      <c r="C22" s="1948" t="s">
        <v>1826</v>
      </c>
      <c r="D22" s="1949" t="s">
        <v>1827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46.5" customHeight="1">
      <c r="A23" s="1933"/>
      <c r="B23" s="1815" t="s">
        <v>1361</v>
      </c>
      <c r="C23" s="1950" t="s">
        <v>1828</v>
      </c>
      <c r="D23" s="1951" t="s">
        <v>1829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&amp;CRO
Anexa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zoomScaleNormal="100" zoomScaleSheetLayoutView="100" workbookViewId="0">
      <selection activeCell="D38" sqref="D38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1830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1831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1832</v>
      </c>
      <c r="F5" s="901" t="s">
        <v>1833</v>
      </c>
      <c r="G5" s="901" t="s">
        <v>1834</v>
      </c>
      <c r="H5" s="901" t="s">
        <v>1835</v>
      </c>
      <c r="I5" s="901" t="s">
        <v>1836</v>
      </c>
      <c r="J5" s="901" t="s">
        <v>1837</v>
      </c>
      <c r="K5" s="901" t="s">
        <v>1838</v>
      </c>
    </row>
    <row r="6" spans="1:11" ht="31.5">
      <c r="A6" s="252"/>
      <c r="B6" s="902"/>
      <c r="C6" s="903"/>
      <c r="D6" s="2308"/>
      <c r="E6" s="904" t="s">
        <v>1839</v>
      </c>
      <c r="F6" s="904" t="s">
        <v>1840</v>
      </c>
      <c r="G6" s="904"/>
      <c r="H6" s="904" t="s">
        <v>1839</v>
      </c>
      <c r="I6" s="904" t="s">
        <v>1841</v>
      </c>
      <c r="J6" s="904"/>
      <c r="K6" s="904" t="s">
        <v>1842</v>
      </c>
    </row>
    <row r="7" spans="1:11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1080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1843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1844</v>
      </c>
      <c r="D13" s="2020" t="s">
        <v>860</v>
      </c>
      <c r="E13" s="2306" t="s">
        <v>1845</v>
      </c>
      <c r="F13" s="2302"/>
      <c r="G13" s="2303"/>
      <c r="I13" s="251"/>
      <c r="J13" s="251"/>
      <c r="K13" s="251"/>
    </row>
    <row r="14" spans="1:11" ht="42">
      <c r="A14" s="384"/>
      <c r="B14" s="908"/>
      <c r="C14" s="2305"/>
      <c r="D14" s="2021"/>
      <c r="E14" s="1198" t="s">
        <v>1846</v>
      </c>
      <c r="F14" s="1200" t="s">
        <v>1529</v>
      </c>
      <c r="G14" s="1200" t="s">
        <v>1847</v>
      </c>
      <c r="I14" s="251"/>
      <c r="J14" s="251"/>
      <c r="K14" s="251"/>
    </row>
    <row r="15" spans="1:11" ht="31.5">
      <c r="A15" s="384"/>
      <c r="B15" s="908"/>
      <c r="C15" s="909"/>
      <c r="D15" s="2022"/>
      <c r="E15" s="815" t="s">
        <v>1848</v>
      </c>
      <c r="F15" s="815" t="s">
        <v>1580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1849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21">
      <c r="A17" s="481"/>
      <c r="B17" s="911" t="s">
        <v>220</v>
      </c>
      <c r="C17" s="482" t="s">
        <v>1850</v>
      </c>
      <c r="D17" s="441" t="s">
        <v>1851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745</v>
      </c>
      <c r="C18" s="43" t="s">
        <v>853</v>
      </c>
      <c r="D18" s="175" t="s">
        <v>1852</v>
      </c>
      <c r="E18" s="255"/>
      <c r="F18" s="255"/>
      <c r="G18" s="485"/>
      <c r="I18" s="481"/>
      <c r="J18" s="481"/>
      <c r="K18" s="481"/>
    </row>
    <row r="19" spans="1:11" s="484" customFormat="1" ht="21">
      <c r="A19" s="481"/>
      <c r="B19" s="679" t="s">
        <v>226</v>
      </c>
      <c r="C19" s="420" t="s">
        <v>236</v>
      </c>
      <c r="D19" s="487" t="s">
        <v>1853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232</v>
      </c>
      <c r="C21" s="328" t="s">
        <v>241</v>
      </c>
      <c r="D21" s="13" t="s">
        <v>242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235</v>
      </c>
      <c r="C22" s="328" t="s">
        <v>244</v>
      </c>
      <c r="D22" s="13" t="s">
        <v>245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237</v>
      </c>
      <c r="C23" s="332" t="s">
        <v>1854</v>
      </c>
      <c r="D23" s="127" t="s">
        <v>1851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240</v>
      </c>
      <c r="C24" s="486" t="s">
        <v>1855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21">
      <c r="A25" s="481"/>
      <c r="B25" s="649" t="s">
        <v>243</v>
      </c>
      <c r="C25" s="328" t="s">
        <v>236</v>
      </c>
      <c r="D25" s="175" t="s">
        <v>1853</v>
      </c>
      <c r="E25" s="253"/>
      <c r="F25" s="253"/>
      <c r="G25" s="253"/>
      <c r="I25" s="481"/>
      <c r="J25" s="481"/>
      <c r="K25" s="481"/>
    </row>
    <row r="26" spans="1:11" s="484" customFormat="1" ht="21">
      <c r="A26" s="481"/>
      <c r="B26" s="652" t="s">
        <v>252</v>
      </c>
      <c r="C26" s="328" t="s">
        <v>1856</v>
      </c>
      <c r="D26" s="255" t="s">
        <v>299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359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1857</v>
      </c>
      <c r="F28" s="2302"/>
      <c r="G28" s="2303"/>
      <c r="I28" s="234"/>
      <c r="J28" s="234"/>
      <c r="K28" s="234"/>
    </row>
    <row r="29" spans="1:11" ht="31.5">
      <c r="A29" s="234"/>
      <c r="B29" s="679">
        <v>120</v>
      </c>
      <c r="C29" s="396" t="s">
        <v>1858</v>
      </c>
      <c r="D29" s="1383" t="s">
        <v>1859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853</v>
      </c>
      <c r="D30" s="631" t="s">
        <v>854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&amp;CRO
Anexa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25" zoomScaleNormal="100" zoomScaleSheetLayoutView="100" workbookViewId="0">
      <selection activeCell="N11" sqref="N11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1860</v>
      </c>
    </row>
    <row r="2" spans="2:9">
      <c r="B2" s="191"/>
    </row>
    <row r="3" spans="2:9">
      <c r="B3" s="81" t="s">
        <v>1861</v>
      </c>
    </row>
    <row r="4" spans="2:9">
      <c r="B4" s="81"/>
    </row>
    <row r="5" spans="2:9" ht="19.5" customHeight="1">
      <c r="B5" s="2310"/>
      <c r="C5" s="2311"/>
      <c r="D5" s="2020" t="s">
        <v>1862</v>
      </c>
      <c r="E5" s="2316" t="s">
        <v>1863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21"/>
      <c r="E6" s="915" t="s">
        <v>1864</v>
      </c>
      <c r="F6" s="939" t="s">
        <v>1865</v>
      </c>
      <c r="G6" s="915" t="s">
        <v>1866</v>
      </c>
      <c r="H6" s="915" t="s">
        <v>1867</v>
      </c>
      <c r="I6" s="915" t="s">
        <v>1868</v>
      </c>
    </row>
    <row r="7" spans="2:9" ht="46.5" customHeight="1">
      <c r="B7" s="2312"/>
      <c r="C7" s="2313"/>
      <c r="D7" s="2021"/>
      <c r="E7" s="815" t="s">
        <v>1869</v>
      </c>
      <c r="F7" s="815" t="s">
        <v>1870</v>
      </c>
      <c r="G7" s="815" t="s">
        <v>1871</v>
      </c>
      <c r="H7" s="815" t="s">
        <v>1872</v>
      </c>
      <c r="I7" s="815" t="s">
        <v>1873</v>
      </c>
    </row>
    <row r="8" spans="2:9" ht="12.75" customHeight="1">
      <c r="B8" s="2314"/>
      <c r="C8" s="2315"/>
      <c r="D8" s="2022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1874</v>
      </c>
      <c r="D9" s="579" t="s">
        <v>1875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1876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853</v>
      </c>
      <c r="D13" s="333" t="s">
        <v>1852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1877</v>
      </c>
      <c r="D14" s="189" t="s">
        <v>1875</v>
      </c>
      <c r="E14" s="398"/>
      <c r="F14" s="391"/>
      <c r="G14" s="398"/>
      <c r="H14" s="391"/>
      <c r="I14" s="399"/>
    </row>
    <row r="15" spans="2:9" ht="21">
      <c r="B15" s="919" t="s">
        <v>237</v>
      </c>
      <c r="C15" s="176" t="s">
        <v>1856</v>
      </c>
      <c r="D15" s="51" t="s">
        <v>299</v>
      </c>
      <c r="E15" s="182"/>
      <c r="F15" s="183"/>
      <c r="G15" s="184"/>
      <c r="H15" s="183"/>
      <c r="I15" s="185"/>
    </row>
    <row r="16" spans="2:9">
      <c r="B16" s="920" t="s">
        <v>240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31.5">
      <c r="B17" s="1344" t="s">
        <v>243</v>
      </c>
      <c r="C17" s="1348" t="s">
        <v>1878</v>
      </c>
      <c r="D17" s="189" t="s">
        <v>1879</v>
      </c>
      <c r="E17" s="177"/>
      <c r="F17" s="178"/>
      <c r="G17" s="177"/>
      <c r="H17" s="178"/>
      <c r="I17" s="179"/>
    </row>
    <row r="18" spans="2:10" ht="21">
      <c r="B18" s="919">
        <v>100</v>
      </c>
      <c r="C18" s="176" t="s">
        <v>853</v>
      </c>
      <c r="D18" s="189" t="s">
        <v>1880</v>
      </c>
      <c r="E18" s="177"/>
      <c r="F18" s="178"/>
      <c r="G18" s="177"/>
      <c r="H18" s="178"/>
      <c r="I18" s="179"/>
    </row>
    <row r="19" spans="2:10" ht="21">
      <c r="B19" s="920">
        <v>110</v>
      </c>
      <c r="C19" s="421" t="s">
        <v>54</v>
      </c>
      <c r="D19" s="627" t="s">
        <v>1881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1882</v>
      </c>
      <c r="D20" s="627" t="s">
        <v>879</v>
      </c>
      <c r="E20" s="404"/>
      <c r="F20" s="228"/>
      <c r="G20" s="404"/>
      <c r="H20" s="228"/>
      <c r="I20" s="405"/>
    </row>
    <row r="21" spans="2:10" ht="21">
      <c r="B21" s="920">
        <v>131</v>
      </c>
      <c r="C21" s="1384" t="s">
        <v>1883</v>
      </c>
      <c r="D21" s="627" t="s">
        <v>1884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1885</v>
      </c>
      <c r="D22" s="631" t="s">
        <v>1886</v>
      </c>
      <c r="E22" s="1350"/>
      <c r="F22" s="186"/>
      <c r="G22" s="1350"/>
      <c r="H22" s="186"/>
      <c r="I22" s="1351"/>
    </row>
    <row r="23" spans="2:10" ht="12.75">
      <c r="B23" s="27"/>
      <c r="C23" s="81"/>
      <c r="F23" s="76"/>
    </row>
    <row r="24" spans="2:10" s="210" customFormat="1" ht="12.75">
      <c r="B24" s="250" t="s">
        <v>1887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20" t="s">
        <v>1888</v>
      </c>
      <c r="E26" s="2316" t="s">
        <v>416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21"/>
      <c r="E27" s="789" t="s">
        <v>1864</v>
      </c>
      <c r="F27" s="789" t="s">
        <v>1865</v>
      </c>
      <c r="G27" s="789" t="s">
        <v>1866</v>
      </c>
      <c r="H27" s="789" t="s">
        <v>1867</v>
      </c>
      <c r="I27" s="789" t="s">
        <v>1868</v>
      </c>
      <c r="J27" s="187"/>
    </row>
    <row r="28" spans="2:10" s="210" customFormat="1" ht="21">
      <c r="B28" s="2319"/>
      <c r="C28" s="2320"/>
      <c r="D28" s="2021"/>
      <c r="E28" s="815" t="s">
        <v>1869</v>
      </c>
      <c r="F28" s="815" t="s">
        <v>1889</v>
      </c>
      <c r="G28" s="815" t="s">
        <v>1890</v>
      </c>
      <c r="H28" s="815" t="s">
        <v>1872</v>
      </c>
      <c r="I28" s="815" t="s">
        <v>1873</v>
      </c>
      <c r="J28" s="187"/>
    </row>
    <row r="29" spans="2:10" s="210" customFormat="1" ht="12.75">
      <c r="B29" s="2321"/>
      <c r="C29" s="2322"/>
      <c r="D29" s="2022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417</v>
      </c>
      <c r="D30" s="192" t="s">
        <v>1891</v>
      </c>
      <c r="E30" s="188"/>
      <c r="F30" s="188"/>
      <c r="G30" s="188"/>
      <c r="H30" s="188"/>
      <c r="I30" s="188"/>
      <c r="J30" s="129"/>
    </row>
    <row r="31" spans="2:10" s="210" customFormat="1" ht="21">
      <c r="B31" s="718" t="s">
        <v>223</v>
      </c>
      <c r="C31" s="391" t="s">
        <v>1892</v>
      </c>
      <c r="D31" s="193" t="s">
        <v>1893</v>
      </c>
      <c r="E31" s="183"/>
      <c r="F31" s="183"/>
      <c r="G31" s="183"/>
      <c r="H31" s="183"/>
      <c r="I31" s="183"/>
      <c r="J31" s="190"/>
    </row>
    <row r="32" spans="2:10" s="210" customFormat="1" ht="21">
      <c r="B32" s="863" t="s">
        <v>226</v>
      </c>
      <c r="C32" s="391" t="s">
        <v>449</v>
      </c>
      <c r="D32" s="193" t="s">
        <v>1894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229</v>
      </c>
      <c r="C33" s="391" t="s">
        <v>458</v>
      </c>
      <c r="D33" s="193" t="s">
        <v>1895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232</v>
      </c>
      <c r="C34" s="391" t="s">
        <v>1896</v>
      </c>
      <c r="D34" s="193" t="s">
        <v>1895</v>
      </c>
      <c r="E34" s="183"/>
      <c r="F34" s="183"/>
      <c r="G34" s="183"/>
      <c r="H34" s="183"/>
      <c r="I34" s="183"/>
      <c r="J34" s="190"/>
    </row>
    <row r="35" spans="2:10" s="210" customFormat="1" ht="31.5">
      <c r="B35" s="718" t="s">
        <v>235</v>
      </c>
      <c r="C35" s="391" t="s">
        <v>1897</v>
      </c>
      <c r="D35" s="189" t="s">
        <v>1898</v>
      </c>
      <c r="E35" s="183"/>
      <c r="F35" s="183"/>
      <c r="G35" s="183"/>
      <c r="H35" s="183"/>
      <c r="I35" s="183"/>
      <c r="J35" s="129"/>
    </row>
    <row r="36" spans="2:10" s="210" customFormat="1" ht="21">
      <c r="B36" s="718" t="s">
        <v>237</v>
      </c>
      <c r="C36" s="391" t="s">
        <v>1899</v>
      </c>
      <c r="D36" s="189" t="s">
        <v>1900</v>
      </c>
      <c r="E36" s="183"/>
      <c r="F36" s="183"/>
      <c r="G36" s="183"/>
      <c r="H36" s="183"/>
      <c r="I36" s="183"/>
      <c r="J36" s="190"/>
    </row>
    <row r="37" spans="2:10" s="210" customFormat="1" ht="21">
      <c r="B37" s="1019" t="s">
        <v>240</v>
      </c>
      <c r="C37" s="392" t="s">
        <v>1901</v>
      </c>
      <c r="D37" s="631" t="s">
        <v>1902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243</v>
      </c>
      <c r="C38" s="392" t="s">
        <v>1903</v>
      </c>
      <c r="D38" s="631" t="s">
        <v>1904</v>
      </c>
      <c r="E38" s="1352"/>
      <c r="F38" s="1352"/>
      <c r="G38" s="1352"/>
      <c r="H38" s="1352"/>
      <c r="I38" s="1352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&amp;CRO
Anexa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zoomScaleNormal="100" zoomScaleSheetLayoutView="100" workbookViewId="0">
      <selection activeCell="U14" sqref="U14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3" t="s">
        <v>1905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1906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92.25" customHeight="1">
      <c r="B5" s="726" t="s">
        <v>1907</v>
      </c>
      <c r="C5" s="726" t="s">
        <v>1908</v>
      </c>
      <c r="D5" s="726" t="s">
        <v>1909</v>
      </c>
      <c r="E5" s="726" t="s">
        <v>1910</v>
      </c>
      <c r="F5" s="726" t="s">
        <v>1911</v>
      </c>
      <c r="G5" s="726" t="s">
        <v>1912</v>
      </c>
      <c r="H5" s="726" t="s">
        <v>1913</v>
      </c>
      <c r="I5" s="726" t="s">
        <v>1914</v>
      </c>
      <c r="J5" s="726" t="s">
        <v>1915</v>
      </c>
      <c r="K5" s="726" t="s">
        <v>1916</v>
      </c>
      <c r="L5" s="726" t="s">
        <v>1917</v>
      </c>
      <c r="M5" s="726" t="s">
        <v>1918</v>
      </c>
      <c r="N5" s="726" t="s">
        <v>1919</v>
      </c>
      <c r="O5" s="726" t="s">
        <v>1920</v>
      </c>
      <c r="P5" s="726" t="s">
        <v>1921</v>
      </c>
      <c r="Q5" s="726" t="s">
        <v>1922</v>
      </c>
      <c r="R5" s="726" t="s">
        <v>218</v>
      </c>
      <c r="S5" s="726" t="s">
        <v>1923</v>
      </c>
      <c r="T5" s="726" t="s">
        <v>1924</v>
      </c>
      <c r="U5" s="726" t="s">
        <v>1925</v>
      </c>
    </row>
    <row r="6" spans="2:21" s="551" customFormat="1" ht="52.5">
      <c r="B6" s="815" t="s">
        <v>1926</v>
      </c>
      <c r="C6" s="815" t="s">
        <v>1927</v>
      </c>
      <c r="D6" s="815" t="s">
        <v>1928</v>
      </c>
      <c r="E6" s="815" t="s">
        <v>1929</v>
      </c>
      <c r="F6" s="815" t="s">
        <v>1930</v>
      </c>
      <c r="G6" s="815" t="s">
        <v>1931</v>
      </c>
      <c r="H6" s="815" t="s">
        <v>1931</v>
      </c>
      <c r="I6" s="815" t="s">
        <v>1931</v>
      </c>
      <c r="J6" s="815" t="s">
        <v>1932</v>
      </c>
      <c r="K6" s="815" t="s">
        <v>1933</v>
      </c>
      <c r="L6" s="815" t="s">
        <v>1934</v>
      </c>
      <c r="M6" s="815" t="s">
        <v>1935</v>
      </c>
      <c r="N6" s="815" t="s">
        <v>1936</v>
      </c>
      <c r="O6" s="815" t="s">
        <v>1937</v>
      </c>
      <c r="P6" s="815" t="s">
        <v>1938</v>
      </c>
      <c r="Q6" s="815" t="s">
        <v>1939</v>
      </c>
      <c r="R6" s="815" t="s">
        <v>1940</v>
      </c>
      <c r="S6" s="815" t="s">
        <v>1941</v>
      </c>
      <c r="T6" s="815" t="s">
        <v>1942</v>
      </c>
      <c r="U6" s="815" t="s">
        <v>1943</v>
      </c>
    </row>
    <row r="7" spans="2:21" s="263" customFormat="1" ht="14.4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355</v>
      </c>
      <c r="L7" s="729" t="s">
        <v>252</v>
      </c>
      <c r="M7" s="729" t="s">
        <v>359</v>
      </c>
      <c r="N7" s="729" t="s">
        <v>255</v>
      </c>
      <c r="O7" s="729" t="s">
        <v>256</v>
      </c>
      <c r="P7" s="729" t="s">
        <v>380</v>
      </c>
      <c r="Q7" s="729" t="s">
        <v>383</v>
      </c>
      <c r="R7" s="729" t="s">
        <v>448</v>
      </c>
      <c r="S7" s="729" t="s">
        <v>390</v>
      </c>
      <c r="T7" s="729" t="s">
        <v>391</v>
      </c>
      <c r="U7" s="729" t="s">
        <v>607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1944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52.5">
      <c r="B13" s="726" t="s">
        <v>1945</v>
      </c>
      <c r="C13" s="726" t="s">
        <v>1908</v>
      </c>
      <c r="D13" s="726" t="s">
        <v>1946</v>
      </c>
      <c r="E13" s="726" t="s">
        <v>1947</v>
      </c>
      <c r="F13" s="726" t="s">
        <v>1948</v>
      </c>
      <c r="G13" s="726" t="s">
        <v>1949</v>
      </c>
      <c r="H13" s="726" t="s">
        <v>218</v>
      </c>
      <c r="I13" s="726" t="s">
        <v>1923</v>
      </c>
    </row>
    <row r="14" spans="2:21" ht="31.5">
      <c r="B14" s="815" t="s">
        <v>1950</v>
      </c>
      <c r="C14" s="815" t="s">
        <v>1951</v>
      </c>
      <c r="D14" s="815" t="s">
        <v>1952</v>
      </c>
      <c r="E14" s="815" t="s">
        <v>1952</v>
      </c>
      <c r="F14" s="815"/>
      <c r="G14" s="815" t="s">
        <v>1953</v>
      </c>
      <c r="H14" s="815" t="s">
        <v>1954</v>
      </c>
      <c r="I14" s="815" t="s">
        <v>1955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&amp;CRO
Anexa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A4" zoomScaleNormal="100" zoomScaleSheetLayoutView="105" workbookViewId="0">
      <selection activeCell="H20" sqref="H20:H21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3" t="s">
        <v>1956</v>
      </c>
    </row>
    <row r="2" spans="2:13">
      <c r="B2" s="77"/>
    </row>
    <row r="3" spans="2:13">
      <c r="B3" s="147" t="s">
        <v>1957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20" t="s">
        <v>1958</v>
      </c>
      <c r="E5" s="2009" t="s">
        <v>1959</v>
      </c>
      <c r="F5" s="2026" t="s">
        <v>1960</v>
      </c>
      <c r="G5" s="2323"/>
      <c r="H5" s="2324"/>
      <c r="I5" s="163"/>
      <c r="J5" s="163"/>
      <c r="K5" s="163"/>
      <c r="L5" s="163"/>
      <c r="M5" s="163"/>
    </row>
    <row r="6" spans="2:13" ht="21">
      <c r="B6" s="2314"/>
      <c r="C6" s="2315"/>
      <c r="D6" s="2022"/>
      <c r="E6" s="2011"/>
      <c r="F6" s="989" t="s">
        <v>1961</v>
      </c>
      <c r="G6" s="989" t="s">
        <v>1962</v>
      </c>
      <c r="H6" s="989" t="s">
        <v>1963</v>
      </c>
      <c r="I6" s="163"/>
      <c r="J6" s="163"/>
      <c r="K6" s="163"/>
      <c r="L6" s="163"/>
      <c r="M6" s="163"/>
    </row>
    <row r="7" spans="2:13" ht="12.75">
      <c r="B7" s="694"/>
      <c r="C7" s="2325" t="s">
        <v>962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12.75">
      <c r="B8" s="717" t="s">
        <v>676</v>
      </c>
      <c r="C8" s="287" t="s">
        <v>259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75">
      <c r="B9" s="718" t="s">
        <v>1964</v>
      </c>
      <c r="C9" s="197" t="s">
        <v>241</v>
      </c>
      <c r="D9" s="13" t="s">
        <v>242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75">
      <c r="B10" s="718" t="s">
        <v>1965</v>
      </c>
      <c r="C10" s="197" t="s">
        <v>244</v>
      </c>
      <c r="D10" s="13" t="s">
        <v>245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966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12.75">
      <c r="B12" s="730" t="s">
        <v>237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31.5">
      <c r="B13" s="731" t="s">
        <v>240</v>
      </c>
      <c r="C13" s="197" t="s">
        <v>298</v>
      </c>
      <c r="D13" s="255" t="s">
        <v>299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>
      <c r="B14" s="731" t="s">
        <v>243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252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1966</v>
      </c>
      <c r="I17" s="163"/>
    </row>
    <row r="18" spans="2:9" ht="12.75">
      <c r="B18" s="81"/>
      <c r="I18" s="163"/>
    </row>
    <row r="19" spans="2:9" ht="21" customHeight="1">
      <c r="B19" s="692"/>
      <c r="C19" s="1385"/>
      <c r="D19" s="2020" t="s">
        <v>860</v>
      </c>
      <c r="E19" s="2023" t="s">
        <v>698</v>
      </c>
      <c r="F19" s="2024"/>
      <c r="G19" s="2024"/>
      <c r="H19" s="2025"/>
      <c r="I19" s="163"/>
    </row>
    <row r="20" spans="2:9" ht="21" customHeight="1">
      <c r="B20" s="796"/>
      <c r="C20" s="2118"/>
      <c r="D20" s="2021"/>
      <c r="E20" s="2009" t="s">
        <v>1967</v>
      </c>
      <c r="F20" s="2009" t="s">
        <v>1968</v>
      </c>
      <c r="G20" s="2009" t="s">
        <v>816</v>
      </c>
      <c r="H20" s="2009" t="s">
        <v>1969</v>
      </c>
    </row>
    <row r="21" spans="2:9" ht="15.75" customHeight="1">
      <c r="B21" s="796"/>
      <c r="C21" s="2125"/>
      <c r="D21" s="2021"/>
      <c r="E21" s="2011"/>
      <c r="F21" s="2011"/>
      <c r="G21" s="2011"/>
      <c r="H21" s="2011"/>
    </row>
    <row r="22" spans="2:9" ht="42">
      <c r="B22" s="694"/>
      <c r="C22" s="817"/>
      <c r="D22" s="2022"/>
      <c r="E22" s="816" t="s">
        <v>1970</v>
      </c>
      <c r="F22" s="1197" t="s">
        <v>1971</v>
      </c>
      <c r="G22" s="1197" t="s">
        <v>1972</v>
      </c>
      <c r="H22" s="1197" t="s">
        <v>1973</v>
      </c>
    </row>
    <row r="23" spans="2:9" ht="12.75" customHeight="1">
      <c r="B23" s="694"/>
      <c r="C23" s="1380" t="s">
        <v>962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21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>
      <c r="B25" s="731" t="s">
        <v>226</v>
      </c>
      <c r="C25" s="138" t="s">
        <v>241</v>
      </c>
      <c r="D25" s="13" t="s">
        <v>242</v>
      </c>
      <c r="E25" s="255"/>
      <c r="F25" s="1356"/>
      <c r="G25" s="1356"/>
      <c r="H25" s="175"/>
    </row>
    <row r="26" spans="2:9">
      <c r="B26" s="800" t="s">
        <v>229</v>
      </c>
      <c r="C26" s="241" t="s">
        <v>244</v>
      </c>
      <c r="D26" s="13" t="s">
        <v>245</v>
      </c>
      <c r="E26" s="253"/>
      <c r="F26" s="1087"/>
      <c r="G26" s="1087"/>
      <c r="H26" s="333"/>
    </row>
    <row r="27" spans="2:9">
      <c r="B27" s="923"/>
      <c r="C27" s="928" t="s">
        <v>966</v>
      </c>
      <c r="D27" s="929"/>
      <c r="E27" s="1200"/>
      <c r="F27" s="1200"/>
      <c r="G27" s="1200"/>
      <c r="H27" s="1357"/>
    </row>
    <row r="28" spans="2:9" ht="21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31.5">
      <c r="B29" s="927" t="s">
        <v>235</v>
      </c>
      <c r="C29" s="256" t="s">
        <v>298</v>
      </c>
      <c r="D29" s="255" t="s">
        <v>299</v>
      </c>
      <c r="E29" s="527"/>
      <c r="F29" s="527"/>
      <c r="G29" s="527"/>
      <c r="H29" s="1016"/>
    </row>
    <row r="30" spans="2:9">
      <c r="B30" s="865" t="s">
        <v>237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>
      <c r="B31" s="793" t="s">
        <v>240</v>
      </c>
      <c r="C31" s="529" t="s">
        <v>823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&amp;CRO
Anexa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3" t="s">
        <v>1974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20" t="s">
        <v>1975</v>
      </c>
      <c r="E4" s="2327" t="s">
        <v>218</v>
      </c>
      <c r="F4" s="1408"/>
    </row>
    <row r="5" spans="2:6" ht="27" customHeight="1">
      <c r="B5" s="796"/>
      <c r="C5" s="883"/>
      <c r="D5" s="2021"/>
      <c r="E5" s="2328"/>
      <c r="F5" s="951" t="s">
        <v>1976</v>
      </c>
    </row>
    <row r="6" spans="2:6" ht="30" customHeight="1">
      <c r="B6" s="796"/>
      <c r="C6" s="883"/>
      <c r="D6" s="2021"/>
      <c r="E6" s="1652"/>
      <c r="F6" s="949" t="s">
        <v>1977</v>
      </c>
    </row>
    <row r="7" spans="2:6">
      <c r="B7" s="694"/>
      <c r="C7" s="885"/>
      <c r="D7" s="2022"/>
      <c r="E7" s="886" t="s">
        <v>220</v>
      </c>
      <c r="F7" s="886" t="s">
        <v>223</v>
      </c>
    </row>
    <row r="8" spans="2:6">
      <c r="B8" s="730" t="s">
        <v>220</v>
      </c>
      <c r="C8" s="390" t="s">
        <v>1489</v>
      </c>
      <c r="D8" s="532" t="s">
        <v>1978</v>
      </c>
      <c r="E8" s="533"/>
      <c r="F8" s="533"/>
    </row>
    <row r="9" spans="2:6" ht="12.75" customHeight="1">
      <c r="B9" s="731" t="s">
        <v>223</v>
      </c>
      <c r="C9" s="43" t="s">
        <v>1491</v>
      </c>
      <c r="D9" s="175" t="s">
        <v>1979</v>
      </c>
      <c r="E9" s="178"/>
      <c r="F9" s="178"/>
    </row>
    <row r="10" spans="2:6" ht="12.75" customHeight="1">
      <c r="B10" s="731" t="s">
        <v>226</v>
      </c>
      <c r="C10" s="43" t="s">
        <v>1493</v>
      </c>
      <c r="D10" s="175" t="s">
        <v>1980</v>
      </c>
      <c r="E10" s="178"/>
      <c r="F10" s="178"/>
    </row>
    <row r="11" spans="2:6">
      <c r="B11" s="731" t="s">
        <v>229</v>
      </c>
      <c r="C11" s="391" t="s">
        <v>1495</v>
      </c>
      <c r="D11" s="500" t="s">
        <v>1981</v>
      </c>
      <c r="E11" s="535"/>
      <c r="F11" s="535"/>
    </row>
    <row r="12" spans="2:6" ht="12.75" customHeight="1">
      <c r="B12" s="731" t="s">
        <v>232</v>
      </c>
      <c r="C12" s="43" t="s">
        <v>1497</v>
      </c>
      <c r="D12" s="500" t="s">
        <v>1982</v>
      </c>
      <c r="E12" s="535"/>
      <c r="F12" s="535"/>
    </row>
    <row r="13" spans="2:6" ht="12.75" customHeight="1">
      <c r="B13" s="731" t="s">
        <v>235</v>
      </c>
      <c r="C13" s="43" t="s">
        <v>1493</v>
      </c>
      <c r="D13" s="500" t="s">
        <v>1983</v>
      </c>
      <c r="E13" s="535"/>
      <c r="F13" s="535"/>
    </row>
    <row r="14" spans="2:6" ht="21.75">
      <c r="B14" s="731" t="s">
        <v>237</v>
      </c>
      <c r="C14" s="391" t="s">
        <v>277</v>
      </c>
      <c r="D14" s="500" t="s">
        <v>1984</v>
      </c>
      <c r="E14" s="535"/>
      <c r="F14" s="535"/>
    </row>
    <row r="15" spans="2:6" ht="12.75" customHeight="1">
      <c r="B15" s="731" t="s">
        <v>240</v>
      </c>
      <c r="C15" s="43" t="s">
        <v>1500</v>
      </c>
      <c r="D15" s="175" t="s">
        <v>1985</v>
      </c>
      <c r="E15" s="178"/>
      <c r="F15" s="178"/>
    </row>
    <row r="16" spans="2:6" ht="12.75" customHeight="1">
      <c r="B16" s="781" t="s">
        <v>243</v>
      </c>
      <c r="C16" s="181" t="s">
        <v>1493</v>
      </c>
      <c r="D16" s="180" t="s">
        <v>1986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&amp;CRO
ANEXA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G9" sqref="G9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3" t="s">
        <v>1987</v>
      </c>
    </row>
    <row r="2" spans="2:10">
      <c r="B2" s="635"/>
    </row>
    <row r="3" spans="2:10" ht="24.75" customHeight="1">
      <c r="B3" s="751"/>
      <c r="C3" s="930"/>
      <c r="D3" s="2020" t="s">
        <v>785</v>
      </c>
      <c r="E3" s="2330" t="s">
        <v>698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21"/>
      <c r="E4" s="989" t="s">
        <v>311</v>
      </c>
      <c r="F4" s="989" t="s">
        <v>313</v>
      </c>
      <c r="G4" s="987" t="s">
        <v>315</v>
      </c>
      <c r="H4" s="989" t="s">
        <v>317</v>
      </c>
      <c r="I4" s="1196" t="s">
        <v>1988</v>
      </c>
      <c r="J4" s="1200" t="s">
        <v>322</v>
      </c>
    </row>
    <row r="5" spans="2:10" ht="31.5">
      <c r="B5" s="751"/>
      <c r="C5" s="2329"/>
      <c r="D5" s="2021"/>
      <c r="E5" s="815" t="s">
        <v>312</v>
      </c>
      <c r="F5" s="815" t="s">
        <v>314</v>
      </c>
      <c r="G5" s="815" t="s">
        <v>1989</v>
      </c>
      <c r="H5" s="815" t="s">
        <v>323</v>
      </c>
      <c r="I5" s="815" t="s">
        <v>1990</v>
      </c>
      <c r="J5" s="815" t="s">
        <v>323</v>
      </c>
    </row>
    <row r="6" spans="2:10" s="164" customFormat="1">
      <c r="B6" s="931"/>
      <c r="C6" s="932"/>
      <c r="D6" s="2022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1312</v>
      </c>
      <c r="J6" s="898" t="s">
        <v>235</v>
      </c>
    </row>
    <row r="7" spans="2:10" s="164" customFormat="1" ht="21">
      <c r="B7" s="933" t="s">
        <v>220</v>
      </c>
      <c r="C7" s="358" t="s">
        <v>1991</v>
      </c>
      <c r="D7" s="501" t="s">
        <v>1992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223</v>
      </c>
      <c r="C8" s="203" t="s">
        <v>1993</v>
      </c>
      <c r="D8" s="127" t="s">
        <v>1994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226</v>
      </c>
      <c r="C9" s="257" t="s">
        <v>1995</v>
      </c>
      <c r="D9" s="255" t="s">
        <v>1996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229</v>
      </c>
      <c r="C10" s="257" t="s">
        <v>1997</v>
      </c>
      <c r="D10" s="255" t="s">
        <v>1998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232</v>
      </c>
      <c r="C11" s="257" t="s">
        <v>1999</v>
      </c>
      <c r="D11" s="255" t="s">
        <v>2000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235</v>
      </c>
      <c r="C12" s="204" t="s">
        <v>2001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237</v>
      </c>
      <c r="C13" s="274" t="s">
        <v>2002</v>
      </c>
      <c r="D13" s="493" t="s">
        <v>1992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11811023622047245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&amp;CRO
Anexa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zoomScaleNormal="100" workbookViewId="0">
      <selection activeCell="D17" sqref="D17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4" t="s">
        <v>2161</v>
      </c>
    </row>
    <row r="4" spans="1:6">
      <c r="B4" s="446" t="s">
        <v>2003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20" t="s">
        <v>860</v>
      </c>
      <c r="E6" s="1415" t="s">
        <v>2004</v>
      </c>
    </row>
    <row r="7" spans="1:6">
      <c r="B7" s="853"/>
      <c r="C7" s="840"/>
      <c r="D7" s="2021"/>
      <c r="E7" s="815" t="s">
        <v>2005</v>
      </c>
    </row>
    <row r="8" spans="1:6" ht="13.5" customHeight="1">
      <c r="B8" s="855"/>
      <c r="C8" s="841"/>
      <c r="D8" s="2022"/>
      <c r="E8" s="729" t="s">
        <v>220</v>
      </c>
    </row>
    <row r="9" spans="1:6" ht="12.75" customHeight="1">
      <c r="B9" s="731" t="s">
        <v>220</v>
      </c>
      <c r="C9" s="341" t="s">
        <v>2006</v>
      </c>
      <c r="D9" s="166" t="s">
        <v>2007</v>
      </c>
      <c r="E9" s="496"/>
    </row>
    <row r="10" spans="1:6" ht="12.75" customHeight="1">
      <c r="B10" s="731" t="s">
        <v>223</v>
      </c>
      <c r="C10" s="43" t="s">
        <v>2008</v>
      </c>
      <c r="D10" s="189" t="s">
        <v>2009</v>
      </c>
      <c r="E10" s="178"/>
    </row>
    <row r="11" spans="1:6" ht="12.75" customHeight="1">
      <c r="B11" s="731" t="s">
        <v>226</v>
      </c>
      <c r="C11" s="258" t="s">
        <v>238</v>
      </c>
      <c r="D11" s="166" t="s">
        <v>2010</v>
      </c>
      <c r="E11" s="362"/>
    </row>
    <row r="12" spans="1:6" ht="12.75" customHeight="1">
      <c r="B12" s="731" t="s">
        <v>229</v>
      </c>
      <c r="C12" s="258" t="s">
        <v>2011</v>
      </c>
      <c r="D12" s="166" t="s">
        <v>2012</v>
      </c>
      <c r="E12" s="362"/>
    </row>
    <row r="13" spans="1:6" ht="12.75" customHeight="1">
      <c r="B13" s="731" t="s">
        <v>232</v>
      </c>
      <c r="C13" s="258" t="s">
        <v>2013</v>
      </c>
      <c r="D13" s="166" t="s">
        <v>2014</v>
      </c>
      <c r="E13" s="362"/>
    </row>
    <row r="14" spans="1:6" ht="12.75" customHeight="1">
      <c r="B14" s="731" t="s">
        <v>235</v>
      </c>
      <c r="C14" s="258" t="s">
        <v>2015</v>
      </c>
      <c r="D14" s="449"/>
      <c r="E14" s="450"/>
    </row>
    <row r="15" spans="1:6" ht="12.75" customHeight="1">
      <c r="B15" s="730" t="s">
        <v>237</v>
      </c>
      <c r="C15" s="340" t="s">
        <v>2016</v>
      </c>
      <c r="D15" s="166" t="s">
        <v>2017</v>
      </c>
      <c r="E15" s="362"/>
    </row>
    <row r="16" spans="1:6" ht="12.75" customHeight="1">
      <c r="B16" s="731" t="s">
        <v>240</v>
      </c>
      <c r="C16" s="324" t="s">
        <v>2018</v>
      </c>
      <c r="D16" s="166" t="s">
        <v>2019</v>
      </c>
      <c r="E16" s="362"/>
    </row>
    <row r="17" spans="2:6" ht="27.75" customHeight="1">
      <c r="B17" s="780" t="s">
        <v>243</v>
      </c>
      <c r="C17" s="392" t="s">
        <v>2020</v>
      </c>
      <c r="D17" s="631" t="s">
        <v>2021</v>
      </c>
      <c r="E17" s="364"/>
    </row>
    <row r="18" spans="2:6" ht="21">
      <c r="B18" s="732" t="s">
        <v>252</v>
      </c>
      <c r="C18" s="274" t="s">
        <v>2022</v>
      </c>
      <c r="D18" s="539" t="s">
        <v>2023</v>
      </c>
      <c r="E18" s="538"/>
    </row>
    <row r="19" spans="2:6" ht="12.75" customHeight="1">
      <c r="B19" s="732" t="s">
        <v>359</v>
      </c>
      <c r="C19" s="330" t="s">
        <v>2024</v>
      </c>
      <c r="D19" s="493" t="s">
        <v>2025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2026</v>
      </c>
      <c r="D21" s="447"/>
      <c r="E21" s="446"/>
      <c r="F21" s="446"/>
    </row>
    <row r="22" spans="2:6" ht="12.75">
      <c r="C22" s="164"/>
      <c r="D22" s="451"/>
      <c r="E22" s="164"/>
    </row>
    <row r="23" spans="2:6" ht="21">
      <c r="B23" s="935"/>
      <c r="C23" s="839"/>
      <c r="D23" s="2020" t="s">
        <v>860</v>
      </c>
      <c r="E23" s="1415" t="s">
        <v>2027</v>
      </c>
    </row>
    <row r="24" spans="2:6">
      <c r="B24" s="853"/>
      <c r="C24" s="840"/>
      <c r="D24" s="2021"/>
      <c r="E24" s="949" t="s">
        <v>2028</v>
      </c>
    </row>
    <row r="25" spans="2:6" ht="13.5" customHeight="1">
      <c r="B25" s="855"/>
      <c r="C25" s="841"/>
      <c r="D25" s="2022"/>
      <c r="E25" s="722" t="s">
        <v>220</v>
      </c>
    </row>
    <row r="26" spans="2:6" ht="12.75" customHeight="1">
      <c r="B26" s="730" t="s">
        <v>220</v>
      </c>
      <c r="C26" s="453" t="s">
        <v>2029</v>
      </c>
      <c r="D26" s="192" t="s">
        <v>2017</v>
      </c>
      <c r="E26" s="360"/>
    </row>
    <row r="27" spans="2:6" ht="12.75" customHeight="1">
      <c r="B27" s="731" t="s">
        <v>223</v>
      </c>
      <c r="C27" s="258" t="s">
        <v>2030</v>
      </c>
      <c r="D27" s="189" t="s">
        <v>2031</v>
      </c>
      <c r="E27" s="362"/>
    </row>
    <row r="28" spans="2:6" ht="12.75" customHeight="1">
      <c r="B28" s="731" t="s">
        <v>226</v>
      </c>
      <c r="C28" s="258" t="s">
        <v>2032</v>
      </c>
      <c r="D28" s="189" t="s">
        <v>2033</v>
      </c>
      <c r="E28" s="362"/>
    </row>
    <row r="29" spans="2:6" ht="12.75" customHeight="1">
      <c r="B29" s="731" t="s">
        <v>229</v>
      </c>
      <c r="C29" s="197" t="s">
        <v>2034</v>
      </c>
      <c r="D29" s="189" t="s">
        <v>2035</v>
      </c>
      <c r="E29" s="178"/>
    </row>
    <row r="30" spans="2:6" ht="12.75" customHeight="1">
      <c r="B30" s="731" t="s">
        <v>232</v>
      </c>
      <c r="C30" s="197" t="s">
        <v>2036</v>
      </c>
      <c r="D30" s="189" t="s">
        <v>2037</v>
      </c>
      <c r="E30" s="178"/>
    </row>
    <row r="31" spans="2:6" ht="12.75" customHeight="1">
      <c r="B31" s="731" t="s">
        <v>235</v>
      </c>
      <c r="C31" s="197" t="s">
        <v>2038</v>
      </c>
      <c r="D31" s="189" t="s">
        <v>2039</v>
      </c>
      <c r="E31" s="178"/>
    </row>
    <row r="32" spans="2:6" ht="12.75" customHeight="1">
      <c r="B32" s="731" t="s">
        <v>237</v>
      </c>
      <c r="C32" s="197" t="s">
        <v>2040</v>
      </c>
      <c r="D32" s="189" t="s">
        <v>2041</v>
      </c>
      <c r="E32" s="178"/>
    </row>
    <row r="33" spans="2:6" ht="12.75" customHeight="1">
      <c r="B33" s="731" t="s">
        <v>240</v>
      </c>
      <c r="C33" s="197" t="s">
        <v>2042</v>
      </c>
      <c r="D33" s="189" t="s">
        <v>2043</v>
      </c>
      <c r="E33" s="178"/>
    </row>
    <row r="34" spans="2:6" ht="12.75" customHeight="1">
      <c r="B34" s="730" t="s">
        <v>243</v>
      </c>
      <c r="C34" s="258" t="s">
        <v>2044</v>
      </c>
      <c r="D34" s="189" t="s">
        <v>2045</v>
      </c>
      <c r="E34" s="362"/>
    </row>
    <row r="35" spans="2:6" ht="12.75" customHeight="1">
      <c r="B35" s="731" t="s">
        <v>252</v>
      </c>
      <c r="C35" s="258" t="s">
        <v>2046</v>
      </c>
      <c r="D35" s="189" t="s">
        <v>2047</v>
      </c>
      <c r="E35" s="178"/>
    </row>
    <row r="36" spans="2:6" ht="12.75" customHeight="1">
      <c r="B36" s="731" t="s">
        <v>359</v>
      </c>
      <c r="C36" s="258" t="s">
        <v>2048</v>
      </c>
      <c r="D36" s="454"/>
      <c r="E36" s="362"/>
    </row>
    <row r="37" spans="2:6" ht="21">
      <c r="B37" s="781">
        <v>120</v>
      </c>
      <c r="C37" s="455" t="s">
        <v>2049</v>
      </c>
      <c r="D37" s="194" t="s">
        <v>2050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2051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20" t="s">
        <v>860</v>
      </c>
      <c r="E41" s="1415" t="s">
        <v>416</v>
      </c>
    </row>
    <row r="42" spans="2:6" ht="13.5" customHeight="1">
      <c r="B42" s="855"/>
      <c r="C42" s="841"/>
      <c r="D42" s="2022"/>
      <c r="E42" s="722" t="s">
        <v>220</v>
      </c>
    </row>
    <row r="43" spans="2:6" ht="15" customHeight="1">
      <c r="B43" s="927" t="s">
        <v>220</v>
      </c>
      <c r="C43" s="390" t="s">
        <v>2052</v>
      </c>
      <c r="D43" s="579" t="s">
        <v>2053</v>
      </c>
      <c r="E43" s="227"/>
    </row>
    <row r="44" spans="2:6" ht="24.75" customHeight="1">
      <c r="B44" s="731" t="s">
        <v>223</v>
      </c>
      <c r="C44" s="1653" t="s">
        <v>2054</v>
      </c>
      <c r="D44" s="193" t="s">
        <v>2055</v>
      </c>
      <c r="E44" s="535"/>
    </row>
    <row r="45" spans="2:6" ht="15" customHeight="1">
      <c r="B45" s="730" t="s">
        <v>226</v>
      </c>
      <c r="C45" s="1952" t="s">
        <v>2056</v>
      </c>
      <c r="D45" s="1953" t="s">
        <v>2057</v>
      </c>
      <c r="E45" s="1654"/>
    </row>
    <row r="46" spans="2:6" ht="15" customHeight="1">
      <c r="B46" s="731" t="s">
        <v>229</v>
      </c>
      <c r="C46" s="1653" t="s">
        <v>2058</v>
      </c>
      <c r="D46" s="189" t="s">
        <v>2059</v>
      </c>
      <c r="E46" s="535"/>
    </row>
    <row r="47" spans="2:6" ht="21">
      <c r="B47" s="731" t="s">
        <v>232</v>
      </c>
      <c r="C47" s="1653" t="s">
        <v>2060</v>
      </c>
      <c r="D47" s="189" t="s">
        <v>2061</v>
      </c>
      <c r="E47" s="535"/>
    </row>
    <row r="48" spans="2:6" ht="15" customHeight="1">
      <c r="B48" s="780" t="s">
        <v>235</v>
      </c>
      <c r="C48" s="1653" t="s">
        <v>2062</v>
      </c>
      <c r="D48" s="189" t="s">
        <v>2063</v>
      </c>
      <c r="E48" s="535"/>
    </row>
    <row r="49" spans="2:8" ht="15" customHeight="1">
      <c r="B49" s="732" t="s">
        <v>237</v>
      </c>
      <c r="C49" s="1954" t="s">
        <v>2064</v>
      </c>
      <c r="D49" s="1212"/>
      <c r="E49" s="1212"/>
    </row>
    <row r="51" spans="2:8">
      <c r="B51" s="446" t="s">
        <v>2065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40"/>
      <c r="E53" s="2023" t="s">
        <v>416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2066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2067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2068</v>
      </c>
      <c r="H56" s="951" t="s">
        <v>2069</v>
      </c>
    </row>
    <row r="57" spans="2:8" ht="26.25" customHeight="1">
      <c r="B57" s="853"/>
      <c r="C57" s="840"/>
      <c r="D57" s="1441" t="s">
        <v>860</v>
      </c>
      <c r="E57" s="1017"/>
      <c r="F57" s="1378" t="s">
        <v>2070</v>
      </c>
      <c r="G57" s="949" t="s">
        <v>2071</v>
      </c>
      <c r="H57" s="949" t="s">
        <v>2072</v>
      </c>
    </row>
    <row r="58" spans="2:8" ht="15" customHeight="1">
      <c r="B58" s="855"/>
      <c r="C58" s="841"/>
      <c r="D58" s="857"/>
      <c r="E58" s="722" t="s">
        <v>1065</v>
      </c>
      <c r="F58" s="722" t="s">
        <v>1066</v>
      </c>
      <c r="G58" s="722" t="s">
        <v>1067</v>
      </c>
      <c r="H58" s="722" t="s">
        <v>1068</v>
      </c>
    </row>
    <row r="59" spans="2:8" ht="15" customHeight="1">
      <c r="B59" s="927" t="s">
        <v>1065</v>
      </c>
      <c r="C59" s="390" t="s">
        <v>2073</v>
      </c>
      <c r="D59" s="579" t="s">
        <v>2070</v>
      </c>
      <c r="E59" s="227"/>
      <c r="F59" s="456"/>
      <c r="G59" s="456"/>
      <c r="H59" s="456"/>
    </row>
    <row r="60" spans="2:8" ht="15" customHeight="1">
      <c r="B60" s="927" t="s">
        <v>1066</v>
      </c>
      <c r="C60" s="287" t="s">
        <v>2074</v>
      </c>
      <c r="D60" s="1953" t="s">
        <v>2070</v>
      </c>
      <c r="E60" s="1016"/>
      <c r="F60" s="1655"/>
      <c r="G60" s="1655"/>
      <c r="H60" s="1655"/>
    </row>
    <row r="61" spans="2:8" ht="15" customHeight="1">
      <c r="B61" s="927" t="s">
        <v>1067</v>
      </c>
      <c r="C61" s="1653" t="s">
        <v>2075</v>
      </c>
      <c r="D61" s="1959"/>
      <c r="E61" s="535"/>
      <c r="F61" s="1656"/>
      <c r="G61" s="1656"/>
      <c r="H61" s="1656"/>
    </row>
    <row r="62" spans="2:8" ht="15" customHeight="1">
      <c r="B62" s="732" t="s">
        <v>1068</v>
      </c>
      <c r="C62" s="1954" t="s">
        <v>2064</v>
      </c>
      <c r="D62" s="1960"/>
      <c r="E62" s="1212"/>
      <c r="F62" s="1212"/>
      <c r="G62" s="1212"/>
      <c r="H62" s="1212"/>
    </row>
    <row r="63" spans="2:8" ht="15" customHeight="1">
      <c r="B63" s="732" t="s">
        <v>1069</v>
      </c>
      <c r="C63" s="1954" t="s">
        <v>2076</v>
      </c>
      <c r="D63" s="1961" t="s">
        <v>2077</v>
      </c>
      <c r="E63" s="343"/>
      <c r="F63" s="343"/>
      <c r="G63" s="343"/>
      <c r="H63" s="343"/>
    </row>
    <row r="65" spans="3:4" ht="15.7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&amp;CRO
ANEXA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B1" zoomScaleNormal="100" workbookViewId="0">
      <selection activeCell="A9" sqref="A9:XFD9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2078</v>
      </c>
    </row>
    <row r="3" spans="2:6">
      <c r="B3" s="163"/>
    </row>
    <row r="4" spans="2:6">
      <c r="B4" s="226" t="s">
        <v>2079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20" t="s">
        <v>860</v>
      </c>
      <c r="E6" s="1415" t="s">
        <v>416</v>
      </c>
      <c r="F6" s="1409" t="s">
        <v>1194</v>
      </c>
    </row>
    <row r="7" spans="2:6" ht="20.25" customHeight="1">
      <c r="B7" s="829"/>
      <c r="C7" s="840"/>
      <c r="D7" s="2021"/>
      <c r="E7" s="1415"/>
      <c r="F7" s="736" t="s">
        <v>2080</v>
      </c>
    </row>
    <row r="8" spans="2:6" ht="12.75" customHeight="1">
      <c r="B8" s="833"/>
      <c r="C8" s="841"/>
      <c r="D8" s="2022"/>
      <c r="E8" s="847" t="s">
        <v>220</v>
      </c>
      <c r="F8" s="722" t="s">
        <v>223</v>
      </c>
    </row>
    <row r="9" spans="2:6" ht="21.75" customHeight="1">
      <c r="B9" s="730" t="s">
        <v>220</v>
      </c>
      <c r="C9" s="287" t="s">
        <v>422</v>
      </c>
      <c r="D9" s="442" t="s">
        <v>2081</v>
      </c>
      <c r="E9" s="227"/>
      <c r="F9" s="825"/>
    </row>
    <row r="10" spans="2:6" ht="21" customHeight="1">
      <c r="B10" s="780" t="s">
        <v>223</v>
      </c>
      <c r="C10" s="385" t="s">
        <v>1107</v>
      </c>
      <c r="D10" s="333" t="s">
        <v>2082</v>
      </c>
      <c r="E10" s="228"/>
      <c r="F10" s="228"/>
    </row>
    <row r="11" spans="2:6" ht="31.5">
      <c r="B11" s="732" t="s">
        <v>226</v>
      </c>
      <c r="C11" s="136" t="s">
        <v>2083</v>
      </c>
      <c r="D11" s="501" t="s">
        <v>1188</v>
      </c>
      <c r="E11" s="136"/>
      <c r="F11" s="936"/>
    </row>
    <row r="12" spans="2:6">
      <c r="B12" s="522"/>
      <c r="C12" s="137"/>
      <c r="D12" s="165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2084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4" t="s">
        <v>860</v>
      </c>
      <c r="E16" s="1415" t="s">
        <v>416</v>
      </c>
    </row>
    <row r="17" spans="1:9" s="443" customFormat="1" ht="21">
      <c r="B17" s="1381"/>
      <c r="C17" s="1382"/>
      <c r="D17" s="2335"/>
      <c r="E17" s="736" t="s">
        <v>2085</v>
      </c>
    </row>
    <row r="18" spans="1:9">
      <c r="B18" s="833"/>
      <c r="C18" s="849"/>
      <c r="D18" s="2336"/>
      <c r="E18" s="842" t="s">
        <v>220</v>
      </c>
    </row>
    <row r="19" spans="1:9">
      <c r="B19" s="731" t="s">
        <v>220</v>
      </c>
      <c r="C19" s="215" t="s">
        <v>268</v>
      </c>
      <c r="D19" s="1962" t="s">
        <v>2086</v>
      </c>
      <c r="E19" s="468"/>
    </row>
    <row r="20" spans="1:9" ht="12.75" customHeight="1">
      <c r="B20" s="731" t="s">
        <v>223</v>
      </c>
      <c r="C20" s="215" t="s">
        <v>1495</v>
      </c>
      <c r="D20" s="231" t="s">
        <v>2087</v>
      </c>
      <c r="E20" s="597"/>
      <c r="I20" s="210" t="s">
        <v>2088</v>
      </c>
    </row>
    <row r="21" spans="1:9" ht="12.75" customHeight="1">
      <c r="B21" s="731" t="s">
        <v>226</v>
      </c>
      <c r="C21" s="215" t="s">
        <v>273</v>
      </c>
      <c r="D21" s="580" t="s">
        <v>2089</v>
      </c>
      <c r="E21" s="587"/>
    </row>
    <row r="22" spans="1:9" ht="12.75" customHeight="1">
      <c r="B22" s="800" t="s">
        <v>229</v>
      </c>
      <c r="C22" s="386" t="s">
        <v>430</v>
      </c>
      <c r="D22" s="1358" t="s">
        <v>2090</v>
      </c>
      <c r="E22" s="588"/>
    </row>
    <row r="23" spans="1:9" ht="21">
      <c r="B23" s="697" t="s">
        <v>232</v>
      </c>
      <c r="C23" s="547" t="s">
        <v>2091</v>
      </c>
      <c r="D23" s="605" t="s">
        <v>1454</v>
      </c>
      <c r="E23" s="222"/>
    </row>
    <row r="24" spans="1:9">
      <c r="A24" s="213"/>
      <c r="B24" s="522"/>
      <c r="C24" s="1658"/>
      <c r="D24" s="158"/>
      <c r="E24" s="158"/>
      <c r="F24" s="158"/>
    </row>
    <row r="25" spans="1:9">
      <c r="D25" s="218"/>
    </row>
    <row r="26" spans="1:9">
      <c r="B26" s="211" t="s">
        <v>2092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3" t="s">
        <v>860</v>
      </c>
      <c r="E28" s="846" t="s">
        <v>1142</v>
      </c>
      <c r="F28" s="846" t="s">
        <v>1143</v>
      </c>
    </row>
    <row r="29" spans="1:9">
      <c r="B29" s="833"/>
      <c r="C29" s="849"/>
      <c r="D29" s="1414"/>
      <c r="E29" s="722" t="s">
        <v>220</v>
      </c>
      <c r="F29" s="722" t="s">
        <v>223</v>
      </c>
    </row>
    <row r="30" spans="1:9" ht="21.75">
      <c r="B30" s="730" t="s">
        <v>220</v>
      </c>
      <c r="C30" s="387" t="s">
        <v>2093</v>
      </c>
      <c r="D30" s="232" t="s">
        <v>2094</v>
      </c>
      <c r="E30" s="468"/>
      <c r="F30" s="468"/>
    </row>
    <row r="31" spans="1:9">
      <c r="B31" s="731" t="s">
        <v>223</v>
      </c>
      <c r="C31" s="388" t="s">
        <v>1495</v>
      </c>
      <c r="D31" s="260" t="s">
        <v>2095</v>
      </c>
      <c r="E31" s="469"/>
      <c r="F31" s="469"/>
    </row>
    <row r="32" spans="1:9" ht="21">
      <c r="B32" s="731" t="s">
        <v>226</v>
      </c>
      <c r="C32" s="623" t="s">
        <v>2096</v>
      </c>
      <c r="D32" s="260" t="s">
        <v>2097</v>
      </c>
      <c r="E32" s="469"/>
      <c r="F32" s="469"/>
    </row>
    <row r="33" spans="2:9">
      <c r="B33" s="780" t="s">
        <v>229</v>
      </c>
      <c r="C33" s="389" t="s">
        <v>902</v>
      </c>
      <c r="D33" s="632" t="s">
        <v>2098</v>
      </c>
      <c r="E33" s="470"/>
      <c r="F33" s="470"/>
    </row>
    <row r="34" spans="2:9">
      <c r="B34" s="732" t="s">
        <v>232</v>
      </c>
      <c r="C34" s="548" t="s">
        <v>2099</v>
      </c>
      <c r="D34" s="549" t="s">
        <v>486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landscape" cellComments="asDisplayed" r:id="rId1"/>
  <headerFooter scaleWithDoc="0" alignWithMargins="0">
    <oddHeader>&amp;CRO
ANEXA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topLeftCell="A25" zoomScaleNormal="100" zoomScaleSheetLayoutView="100" workbookViewId="0">
      <selection activeCell="D62" sqref="D62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45" customHeight="1">
      <c r="B6" s="661"/>
      <c r="C6" s="662"/>
      <c r="D6" s="643"/>
      <c r="E6" s="656"/>
      <c r="F6" s="645" t="s">
        <v>220</v>
      </c>
    </row>
    <row r="7" spans="2:6">
      <c r="B7" s="646" t="s">
        <v>220</v>
      </c>
      <c r="C7" s="279" t="s">
        <v>337</v>
      </c>
      <c r="D7" s="382" t="s">
        <v>338</v>
      </c>
      <c r="E7" s="383">
        <v>46</v>
      </c>
      <c r="F7" s="70"/>
    </row>
    <row r="8" spans="2:6">
      <c r="B8" s="647" t="s">
        <v>223</v>
      </c>
      <c r="C8" s="7" t="s">
        <v>339</v>
      </c>
      <c r="D8" s="18" t="s">
        <v>340</v>
      </c>
      <c r="E8" s="70"/>
      <c r="F8" s="295"/>
    </row>
    <row r="9" spans="2:6">
      <c r="B9" s="647" t="s">
        <v>226</v>
      </c>
      <c r="C9" s="7" t="s">
        <v>341</v>
      </c>
      <c r="D9" s="1137" t="s">
        <v>342</v>
      </c>
      <c r="E9" s="65"/>
      <c r="F9" s="68"/>
    </row>
    <row r="10" spans="2:6" ht="21">
      <c r="B10" s="648" t="s">
        <v>229</v>
      </c>
      <c r="C10" s="5" t="s">
        <v>343</v>
      </c>
      <c r="D10" s="13" t="s">
        <v>344</v>
      </c>
      <c r="E10" s="66">
        <v>46</v>
      </c>
      <c r="F10" s="68"/>
    </row>
    <row r="11" spans="2:6">
      <c r="B11" s="647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21">
      <c r="B12" s="651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237</v>
      </c>
      <c r="C13" s="55" t="s">
        <v>349</v>
      </c>
      <c r="D13" s="13" t="s">
        <v>350</v>
      </c>
      <c r="E13" s="72"/>
      <c r="F13" s="317"/>
    </row>
    <row r="14" spans="2:6" ht="21">
      <c r="B14" s="647" t="s">
        <v>240</v>
      </c>
      <c r="C14" s="54" t="s">
        <v>351</v>
      </c>
      <c r="D14" s="13" t="s">
        <v>352</v>
      </c>
      <c r="E14" s="72"/>
      <c r="F14" s="68"/>
    </row>
    <row r="15" spans="2:6" ht="21">
      <c r="B15" s="647" t="s">
        <v>243</v>
      </c>
      <c r="C15" s="5" t="s">
        <v>353</v>
      </c>
      <c r="D15" s="18" t="s">
        <v>354</v>
      </c>
      <c r="E15" s="66">
        <v>46</v>
      </c>
      <c r="F15" s="68"/>
    </row>
    <row r="16" spans="2:6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252</v>
      </c>
      <c r="C17" s="603" t="s">
        <v>267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 ht="21">
      <c r="B19" s="647" t="s">
        <v>255</v>
      </c>
      <c r="C19" s="603" t="s">
        <v>361</v>
      </c>
      <c r="D19" s="175" t="s">
        <v>362</v>
      </c>
      <c r="E19" s="72"/>
      <c r="F19" s="317"/>
    </row>
    <row r="20" spans="2:6" ht="21">
      <c r="B20" s="647">
        <v>122</v>
      </c>
      <c r="C20" s="607" t="s">
        <v>287</v>
      </c>
      <c r="D20" s="13" t="s">
        <v>363</v>
      </c>
      <c r="E20" s="66"/>
      <c r="F20" s="68"/>
    </row>
    <row r="21" spans="2:6" ht="21">
      <c r="B21" s="647">
        <v>124</v>
      </c>
      <c r="C21" s="607" t="s">
        <v>364</v>
      </c>
      <c r="D21" s="175" t="s">
        <v>365</v>
      </c>
      <c r="E21" s="66"/>
      <c r="F21" s="68"/>
    </row>
    <row r="22" spans="2:6" ht="21">
      <c r="B22" s="647">
        <v>320</v>
      </c>
      <c r="C22" s="1155" t="s">
        <v>366</v>
      </c>
      <c r="D22" s="13" t="s">
        <v>367</v>
      </c>
      <c r="E22" s="68"/>
      <c r="F22" s="68"/>
    </row>
    <row r="23" spans="2:6" ht="31.5">
      <c r="B23" s="647">
        <v>330</v>
      </c>
      <c r="C23" s="1155" t="s">
        <v>368</v>
      </c>
      <c r="D23" s="13" t="s">
        <v>369</v>
      </c>
      <c r="E23" s="68"/>
      <c r="F23" s="68"/>
    </row>
    <row r="24" spans="2:6" ht="31.5">
      <c r="B24" s="1154">
        <v>340</v>
      </c>
      <c r="C24" s="1156" t="s">
        <v>370</v>
      </c>
      <c r="D24" s="13" t="s">
        <v>371</v>
      </c>
      <c r="E24" s="68"/>
      <c r="F24" s="68"/>
    </row>
    <row r="25" spans="2:6" ht="31.5">
      <c r="B25" s="1154">
        <v>350</v>
      </c>
      <c r="C25" s="1156" t="s">
        <v>372</v>
      </c>
      <c r="D25" s="13" t="s">
        <v>373</v>
      </c>
      <c r="E25" s="68"/>
      <c r="F25" s="68"/>
    </row>
    <row r="26" spans="2:6" ht="31.5">
      <c r="B26" s="647">
        <v>360</v>
      </c>
      <c r="C26" s="1155" t="s">
        <v>374</v>
      </c>
      <c r="D26" s="13" t="s">
        <v>375</v>
      </c>
      <c r="E26" s="68"/>
      <c r="F26" s="68"/>
    </row>
    <row r="27" spans="2:6">
      <c r="B27" s="647">
        <v>128</v>
      </c>
      <c r="C27" s="7" t="s">
        <v>376</v>
      </c>
      <c r="D27" s="175" t="s">
        <v>377</v>
      </c>
      <c r="E27" s="66"/>
      <c r="F27" s="317"/>
    </row>
    <row r="28" spans="2:6" ht="42">
      <c r="B28" s="647" t="s">
        <v>256</v>
      </c>
      <c r="C28" s="607" t="s">
        <v>378</v>
      </c>
      <c r="D28" s="13" t="s">
        <v>379</v>
      </c>
      <c r="E28" s="66"/>
      <c r="F28" s="68"/>
    </row>
    <row r="29" spans="2:6" ht="21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52.5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21">
      <c r="B31" s="647">
        <v>155</v>
      </c>
      <c r="C31" s="1155" t="s">
        <v>386</v>
      </c>
      <c r="D31" s="13" t="s">
        <v>387</v>
      </c>
      <c r="E31" s="66"/>
      <c r="F31" s="68"/>
    </row>
    <row r="32" spans="2:6" ht="42">
      <c r="B32" s="647">
        <v>165</v>
      </c>
      <c r="C32" s="1155" t="s">
        <v>388</v>
      </c>
      <c r="D32" s="175" t="s">
        <v>389</v>
      </c>
      <c r="E32" s="68"/>
      <c r="F32" s="68"/>
    </row>
    <row r="33" spans="2:6" ht="21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364</v>
      </c>
      <c r="D34" s="175" t="s">
        <v>365</v>
      </c>
      <c r="E34" s="66"/>
      <c r="F34" s="68"/>
    </row>
    <row r="35" spans="2:6" ht="24.75" customHeight="1">
      <c r="B35" s="647">
        <v>190</v>
      </c>
      <c r="C35" s="8" t="s">
        <v>392</v>
      </c>
      <c r="D35" s="13" t="s">
        <v>393</v>
      </c>
      <c r="E35" s="100"/>
      <c r="F35" s="321"/>
    </row>
    <row r="36" spans="2:6" ht="21">
      <c r="B36" s="647">
        <v>200</v>
      </c>
      <c r="C36" s="8" t="s">
        <v>394</v>
      </c>
      <c r="D36" s="610" t="s">
        <v>395</v>
      </c>
      <c r="E36" s="100"/>
      <c r="F36" s="317"/>
    </row>
    <row r="37" spans="2:6">
      <c r="B37" s="649">
        <v>210</v>
      </c>
      <c r="C37" s="5" t="s">
        <v>396</v>
      </c>
      <c r="D37" s="13" t="s">
        <v>397</v>
      </c>
      <c r="E37" s="66"/>
      <c r="F37" s="68"/>
    </row>
    <row r="38" spans="2:6" ht="21">
      <c r="B38" s="649">
        <v>220</v>
      </c>
      <c r="C38" s="10" t="s">
        <v>398</v>
      </c>
      <c r="D38" s="13" t="s">
        <v>399</v>
      </c>
      <c r="E38" s="66"/>
      <c r="F38" s="68"/>
    </row>
    <row r="39" spans="2:6">
      <c r="B39" s="649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9">
        <v>240</v>
      </c>
      <c r="C40" s="5" t="s">
        <v>402</v>
      </c>
      <c r="D40" s="13" t="s">
        <v>403</v>
      </c>
      <c r="E40" s="72">
        <v>46</v>
      </c>
      <c r="F40" s="68"/>
    </row>
    <row r="41" spans="2:6" ht="21">
      <c r="B41" s="649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9">
        <v>260</v>
      </c>
      <c r="C42" s="5" t="s">
        <v>406</v>
      </c>
      <c r="D42" s="13" t="s">
        <v>407</v>
      </c>
      <c r="E42" s="66"/>
      <c r="F42" s="11"/>
    </row>
    <row r="43" spans="2:6">
      <c r="B43" s="649">
        <v>270</v>
      </c>
      <c r="C43" s="5" t="s">
        <v>408</v>
      </c>
      <c r="D43" s="13" t="s">
        <v>409</v>
      </c>
      <c r="E43" s="66"/>
      <c r="F43" s="11"/>
    </row>
    <row r="44" spans="2:6" ht="21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410</v>
      </c>
      <c r="D45" s="50"/>
      <c r="E45" s="142">
        <v>46</v>
      </c>
      <c r="F45" s="16"/>
    </row>
    <row r="46" spans="2:6">
      <c r="B46" s="653">
        <v>300</v>
      </c>
      <c r="C46" s="426" t="s">
        <v>411</v>
      </c>
      <c r="D46" s="149" t="s">
        <v>412</v>
      </c>
      <c r="E46" s="273">
        <v>46</v>
      </c>
      <c r="F46" s="17"/>
    </row>
    <row r="47" spans="2:6">
      <c r="B47" s="653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cellComments="asDisplayed" r:id="rId1"/>
  <headerFooter scaleWithDoc="0" alignWithMargins="0">
    <oddHeader>&amp;CRO
Anexa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tabSelected="1" view="pageLayout" zoomScale="90" zoomScaleNormal="100" zoomScaleSheetLayoutView="100" zoomScalePageLayoutView="90" workbookViewId="0">
      <selection activeCell="L3" sqref="L3:L4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3" t="s">
        <v>2100</v>
      </c>
    </row>
    <row r="3" spans="2:18" ht="27" customHeight="1">
      <c r="B3" s="723"/>
      <c r="C3" s="2342" t="s">
        <v>2101</v>
      </c>
      <c r="D3" s="2049" t="s">
        <v>860</v>
      </c>
      <c r="E3" s="2337" t="s">
        <v>2102</v>
      </c>
      <c r="F3" s="2337" t="s">
        <v>2103</v>
      </c>
      <c r="G3" s="2337" t="s">
        <v>345</v>
      </c>
      <c r="H3" s="2337" t="s">
        <v>2104</v>
      </c>
      <c r="I3" s="2337" t="s">
        <v>353</v>
      </c>
      <c r="J3" s="2337" t="s">
        <v>392</v>
      </c>
      <c r="K3" s="2337" t="s">
        <v>394</v>
      </c>
      <c r="L3" s="2337" t="s">
        <v>2105</v>
      </c>
      <c r="M3" s="2337" t="s">
        <v>2106</v>
      </c>
      <c r="N3" s="2337" t="s">
        <v>2107</v>
      </c>
      <c r="O3" s="2337" t="s">
        <v>406</v>
      </c>
      <c r="P3" s="2341" t="s">
        <v>2108</v>
      </c>
      <c r="Q3" s="2341"/>
      <c r="R3" s="2339" t="s">
        <v>1080</v>
      </c>
    </row>
    <row r="4" spans="2:18" ht="123.75" customHeight="1">
      <c r="B4" s="724"/>
      <c r="C4" s="2343"/>
      <c r="D4" s="2050"/>
      <c r="E4" s="2337"/>
      <c r="F4" s="2338"/>
      <c r="G4" s="2338" t="s">
        <v>345</v>
      </c>
      <c r="H4" s="2337"/>
      <c r="I4" s="2338" t="s">
        <v>2109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410</v>
      </c>
      <c r="R4" s="2340"/>
    </row>
    <row r="5" spans="2:18" s="968" customFormat="1" ht="60.75" customHeight="1">
      <c r="B5" s="969"/>
      <c r="C5" s="2343"/>
      <c r="D5" s="2050"/>
      <c r="E5" s="815" t="s">
        <v>2110</v>
      </c>
      <c r="F5" s="815" t="s">
        <v>2111</v>
      </c>
      <c r="G5" s="815" t="s">
        <v>2112</v>
      </c>
      <c r="H5" s="815" t="s">
        <v>2113</v>
      </c>
      <c r="I5" s="815" t="s">
        <v>2114</v>
      </c>
      <c r="J5" s="815" t="s">
        <v>393</v>
      </c>
      <c r="K5" s="815" t="s">
        <v>2115</v>
      </c>
      <c r="L5" s="815" t="s">
        <v>2116</v>
      </c>
      <c r="M5" s="815" t="s">
        <v>2117</v>
      </c>
      <c r="N5" s="815" t="s">
        <v>2118</v>
      </c>
      <c r="O5" s="815" t="s">
        <v>2119</v>
      </c>
      <c r="P5" s="815" t="s">
        <v>2120</v>
      </c>
      <c r="Q5" s="815" t="s">
        <v>2120</v>
      </c>
      <c r="R5" s="815" t="s">
        <v>2121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220</v>
      </c>
      <c r="C7" s="287" t="s">
        <v>2122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1">
      <c r="B8" s="649" t="s">
        <v>223</v>
      </c>
      <c r="C8" s="197" t="s">
        <v>2123</v>
      </c>
      <c r="D8" s="175" t="s">
        <v>2124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1">
      <c r="B9" s="652" t="s">
        <v>226</v>
      </c>
      <c r="C9" s="198" t="s">
        <v>2125</v>
      </c>
      <c r="D9" s="180" t="s">
        <v>2126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2127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232</v>
      </c>
      <c r="C11" s="952" t="s">
        <v>2128</v>
      </c>
      <c r="D11" s="487" t="s">
        <v>2129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235</v>
      </c>
      <c r="C12" s="197" t="s">
        <v>2130</v>
      </c>
      <c r="D12" s="175" t="s">
        <v>2129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237</v>
      </c>
      <c r="C13" s="197" t="s">
        <v>2131</v>
      </c>
      <c r="D13" s="175" t="s">
        <v>2129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2132</v>
      </c>
      <c r="D14" s="175" t="s">
        <v>2129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243</v>
      </c>
      <c r="C15" s="197" t="s">
        <v>2133</v>
      </c>
      <c r="D15" s="175" t="s">
        <v>2129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252</v>
      </c>
      <c r="C16" s="197" t="s">
        <v>2134</v>
      </c>
      <c r="D16" s="175" t="s">
        <v>2129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31.5">
      <c r="B17" s="649" t="s">
        <v>359</v>
      </c>
      <c r="C17" s="197" t="s">
        <v>2135</v>
      </c>
      <c r="D17" s="175" t="s">
        <v>2136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1">
      <c r="B18" s="649" t="s">
        <v>255</v>
      </c>
      <c r="C18" s="197" t="s">
        <v>2137</v>
      </c>
      <c r="D18" s="175" t="s">
        <v>2138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1">
      <c r="B19" s="649" t="s">
        <v>256</v>
      </c>
      <c r="C19" s="197" t="s">
        <v>2139</v>
      </c>
      <c r="D19" s="175" t="s">
        <v>2138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1">
      <c r="B20" s="649" t="s">
        <v>380</v>
      </c>
      <c r="C20" s="197" t="s">
        <v>2140</v>
      </c>
      <c r="D20" s="175" t="s">
        <v>2129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1">
      <c r="B21" s="649" t="s">
        <v>383</v>
      </c>
      <c r="C21" s="197" t="s">
        <v>2141</v>
      </c>
      <c r="D21" s="175" t="s">
        <v>2142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448</v>
      </c>
      <c r="C22" s="197" t="s">
        <v>2143</v>
      </c>
      <c r="D22" s="175" t="s">
        <v>2144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31.5">
      <c r="B23" s="649" t="s">
        <v>390</v>
      </c>
      <c r="C23" s="197" t="s">
        <v>2145</v>
      </c>
      <c r="D23" s="175" t="s">
        <v>2129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1">
      <c r="B24" s="649" t="s">
        <v>391</v>
      </c>
      <c r="C24" s="197" t="s">
        <v>2054</v>
      </c>
      <c r="D24" s="175" t="s">
        <v>2146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607</v>
      </c>
      <c r="C25" s="197" t="s">
        <v>2147</v>
      </c>
      <c r="D25" s="175" t="s">
        <v>2148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1.5">
      <c r="B26" s="652">
        <v>200</v>
      </c>
      <c r="C26" s="198" t="s">
        <v>627</v>
      </c>
      <c r="D26" s="180" t="s">
        <v>2149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2150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&amp;CRO
Anexa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K6" sqref="K6:K7"/>
    </sheetView>
  </sheetViews>
  <sheetFormatPr defaultColWidth="9.140625" defaultRowHeight="12.75"/>
  <cols>
    <col min="1" max="1" width="1.42578125" style="1519" customWidth="1"/>
    <col min="2" max="2" width="8.28515625" style="1519" customWidth="1"/>
    <col min="3" max="3" width="61.42578125" style="1519" customWidth="1"/>
    <col min="4" max="4" width="23.7109375" style="1519" customWidth="1"/>
    <col min="5" max="5" width="13.28515625" style="1519" customWidth="1"/>
    <col min="6" max="6" width="15" style="1519" customWidth="1"/>
    <col min="7" max="7" width="21.140625" style="1519" customWidth="1"/>
    <col min="8" max="9" width="13.28515625" style="1519" customWidth="1"/>
    <col min="10" max="10" width="19.42578125" style="1519" customWidth="1"/>
    <col min="11" max="11" width="21.85546875" style="1519" customWidth="1"/>
    <col min="12" max="17" width="13.28515625" style="1519" customWidth="1"/>
    <col min="18" max="16384" width="9.14062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2151</v>
      </c>
    </row>
    <row r="3" spans="2:11">
      <c r="B3" s="1593"/>
    </row>
    <row r="4" spans="2:11" ht="20.45" customHeight="1">
      <c r="B4" s="1831"/>
      <c r="C4" s="1963"/>
      <c r="D4" s="1832"/>
      <c r="E4" s="2271" t="s">
        <v>1229</v>
      </c>
      <c r="F4" s="2278"/>
      <c r="G4" s="2278"/>
      <c r="H4" s="2278"/>
      <c r="I4" s="2278"/>
      <c r="J4" s="2278"/>
      <c r="K4" s="2272"/>
    </row>
    <row r="5" spans="2:11" ht="20.45" customHeight="1">
      <c r="B5" s="1833"/>
      <c r="C5" s="1835"/>
      <c r="D5" s="1834"/>
      <c r="E5" s="1836"/>
      <c r="F5" s="2271" t="s">
        <v>1056</v>
      </c>
      <c r="G5" s="2272"/>
      <c r="H5" s="2271" t="s">
        <v>1048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1609</v>
      </c>
      <c r="H6" s="1840"/>
      <c r="I6" s="2271" t="s">
        <v>1662</v>
      </c>
      <c r="J6" s="2272"/>
      <c r="K6" s="2269" t="s">
        <v>1738</v>
      </c>
    </row>
    <row r="7" spans="2:11" ht="51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2152</v>
      </c>
      <c r="K7" s="2270"/>
    </row>
    <row r="8" spans="2:11" ht="52.5">
      <c r="B8" s="1833"/>
      <c r="C8" s="1837"/>
      <c r="D8" s="1471" t="s">
        <v>216</v>
      </c>
      <c r="E8" s="1846"/>
      <c r="F8" s="1845" t="s">
        <v>651</v>
      </c>
      <c r="G8" s="1845" t="s">
        <v>718</v>
      </c>
      <c r="H8" s="1845" t="s">
        <v>640</v>
      </c>
      <c r="I8" s="1845" t="s">
        <v>680</v>
      </c>
      <c r="J8" s="1846" t="s">
        <v>1668</v>
      </c>
      <c r="K8" s="1846" t="s">
        <v>1055</v>
      </c>
    </row>
    <row r="9" spans="2:11">
      <c r="B9" s="1847"/>
      <c r="C9" s="1848"/>
      <c r="D9" s="1849"/>
      <c r="E9" s="1714" t="s">
        <v>1065</v>
      </c>
      <c r="F9" s="1714" t="s">
        <v>1066</v>
      </c>
      <c r="G9" s="1714" t="s">
        <v>1067</v>
      </c>
      <c r="H9" s="1714" t="s">
        <v>1068</v>
      </c>
      <c r="I9" s="1714" t="s">
        <v>1069</v>
      </c>
      <c r="J9" s="1714" t="s">
        <v>1075</v>
      </c>
      <c r="K9" s="1714" t="s">
        <v>1077</v>
      </c>
    </row>
    <row r="10" spans="2:11" ht="21">
      <c r="B10" s="1964" t="s">
        <v>1065</v>
      </c>
      <c r="C10" s="1965" t="s">
        <v>2153</v>
      </c>
      <c r="D10" s="1966" t="s">
        <v>2154</v>
      </c>
      <c r="E10" s="1660"/>
      <c r="F10" s="1660"/>
      <c r="G10" s="1660"/>
      <c r="H10" s="1660"/>
      <c r="I10" s="1660"/>
      <c r="J10" s="1660"/>
      <c r="K10" s="1660"/>
    </row>
    <row r="11" spans="2:11" ht="22.5">
      <c r="B11" s="1964" t="s">
        <v>1066</v>
      </c>
      <c r="C11" s="1967" t="s">
        <v>2155</v>
      </c>
      <c r="D11" s="1968" t="s">
        <v>2156</v>
      </c>
      <c r="E11" s="1661"/>
      <c r="F11" s="1661"/>
      <c r="G11" s="1661"/>
      <c r="H11" s="1661"/>
      <c r="I11" s="1661"/>
      <c r="J11" s="1661"/>
      <c r="K11" s="1661"/>
    </row>
    <row r="12" spans="2:11" ht="22.5">
      <c r="B12" s="1964" t="s">
        <v>1067</v>
      </c>
      <c r="C12" s="1969" t="s">
        <v>2157</v>
      </c>
      <c r="D12" s="1970" t="s">
        <v>2158</v>
      </c>
      <c r="E12" s="1662"/>
      <c r="F12" s="1662"/>
      <c r="G12" s="1662"/>
      <c r="H12" s="1662"/>
      <c r="I12" s="1662"/>
      <c r="J12" s="1662"/>
      <c r="K12" s="1662"/>
    </row>
    <row r="13" spans="2:11" ht="22.5">
      <c r="B13" s="1964" t="s">
        <v>1068</v>
      </c>
      <c r="C13" s="1971" t="s">
        <v>2159</v>
      </c>
      <c r="D13" s="1972" t="s">
        <v>2160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&amp;CRO
Anexa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zoomScaleNormal="100" zoomScaleSheetLayoutView="100" workbookViewId="0">
      <selection activeCell="C58" sqref="C58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70" customWidth="1"/>
    <col min="5" max="5" width="6.85546875" style="106" customWidth="1"/>
    <col min="6" max="6" width="8" style="1170" bestFit="1" customWidth="1"/>
    <col min="7" max="7" width="1.85546875" style="296" customWidth="1"/>
    <col min="8" max="16384" width="9.140625" style="296"/>
  </cols>
  <sheetData>
    <row r="1" spans="2:7">
      <c r="B1" s="318" t="s">
        <v>415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416</v>
      </c>
    </row>
    <row r="4" spans="2:7" ht="14.45" customHeight="1">
      <c r="B4" s="1139"/>
      <c r="C4" s="662"/>
      <c r="D4" s="1142"/>
      <c r="E4" s="665"/>
      <c r="F4" s="666" t="s">
        <v>220</v>
      </c>
    </row>
    <row r="5" spans="2:7" ht="21">
      <c r="B5" s="646" t="s">
        <v>220</v>
      </c>
      <c r="C5" s="289" t="s">
        <v>417</v>
      </c>
      <c r="D5" s="322" t="s">
        <v>418</v>
      </c>
      <c r="E5" s="141">
        <v>16</v>
      </c>
      <c r="F5" s="322"/>
    </row>
    <row r="6" spans="2:7" ht="21">
      <c r="B6" s="647" t="s">
        <v>223</v>
      </c>
      <c r="C6" s="413" t="s">
        <v>233</v>
      </c>
      <c r="D6" s="20" t="s">
        <v>419</v>
      </c>
      <c r="E6" s="64"/>
      <c r="F6" s="20"/>
    </row>
    <row r="7" spans="2:7" ht="21">
      <c r="B7" s="1150" t="s">
        <v>420</v>
      </c>
      <c r="C7" s="413" t="s">
        <v>247</v>
      </c>
      <c r="D7" s="20" t="s">
        <v>421</v>
      </c>
      <c r="E7" s="64"/>
      <c r="F7" s="20"/>
    </row>
    <row r="8" spans="2:7">
      <c r="B8" s="648" t="s">
        <v>226</v>
      </c>
      <c r="C8" s="413" t="s">
        <v>422</v>
      </c>
      <c r="D8" s="14" t="s">
        <v>423</v>
      </c>
      <c r="E8" s="66"/>
      <c r="F8" s="14"/>
    </row>
    <row r="9" spans="2:7" ht="21">
      <c r="B9" s="1150" t="s">
        <v>424</v>
      </c>
      <c r="C9" s="413" t="s">
        <v>257</v>
      </c>
      <c r="D9" s="14" t="s">
        <v>425</v>
      </c>
      <c r="E9" s="66"/>
      <c r="F9" s="14"/>
    </row>
    <row r="10" spans="2:7" ht="21">
      <c r="B10" s="651" t="s">
        <v>426</v>
      </c>
      <c r="C10" s="413" t="s">
        <v>259</v>
      </c>
      <c r="D10" s="14" t="s">
        <v>427</v>
      </c>
      <c r="E10" s="66"/>
      <c r="F10" s="14"/>
    </row>
    <row r="11" spans="2:7" ht="21">
      <c r="B11" s="647" t="s">
        <v>237</v>
      </c>
      <c r="C11" s="413" t="s">
        <v>428</v>
      </c>
      <c r="D11" s="14" t="s">
        <v>429</v>
      </c>
      <c r="E11" s="66"/>
      <c r="F11" s="14"/>
    </row>
    <row r="12" spans="2:7">
      <c r="B12" s="647" t="s">
        <v>240</v>
      </c>
      <c r="C12" s="414" t="s">
        <v>430</v>
      </c>
      <c r="D12" s="109" t="s">
        <v>431</v>
      </c>
      <c r="E12" s="103"/>
      <c r="F12" s="109"/>
    </row>
    <row r="13" spans="2:7" ht="21">
      <c r="B13" s="651" t="s">
        <v>432</v>
      </c>
      <c r="C13" s="414" t="s">
        <v>433</v>
      </c>
      <c r="D13" s="109" t="s">
        <v>434</v>
      </c>
      <c r="E13" s="103"/>
      <c r="F13" s="109"/>
    </row>
    <row r="14" spans="2:7" ht="21">
      <c r="B14" s="647" t="s">
        <v>243</v>
      </c>
      <c r="C14" s="21" t="s">
        <v>435</v>
      </c>
      <c r="D14" s="14" t="s">
        <v>418</v>
      </c>
      <c r="E14" s="66">
        <v>16</v>
      </c>
      <c r="F14" s="14"/>
    </row>
    <row r="15" spans="2:7" ht="21">
      <c r="B15" s="647" t="s">
        <v>252</v>
      </c>
      <c r="C15" s="413" t="s">
        <v>436</v>
      </c>
      <c r="D15" s="14" t="s">
        <v>419</v>
      </c>
      <c r="E15" s="66"/>
      <c r="F15" s="14"/>
    </row>
    <row r="16" spans="2:7">
      <c r="B16" s="647" t="s">
        <v>359</v>
      </c>
      <c r="C16" s="413" t="s">
        <v>437</v>
      </c>
      <c r="D16" s="14" t="s">
        <v>423</v>
      </c>
      <c r="E16" s="66"/>
      <c r="F16" s="14"/>
    </row>
    <row r="17" spans="2:6">
      <c r="B17" s="647" t="s">
        <v>255</v>
      </c>
      <c r="C17" s="413" t="s">
        <v>438</v>
      </c>
      <c r="D17" s="14" t="s">
        <v>439</v>
      </c>
      <c r="E17" s="66"/>
      <c r="F17" s="14"/>
    </row>
    <row r="18" spans="2:6" ht="21">
      <c r="B18" s="647" t="s">
        <v>256</v>
      </c>
      <c r="C18" s="413" t="s">
        <v>440</v>
      </c>
      <c r="D18" s="14" t="s">
        <v>441</v>
      </c>
      <c r="E18" s="66"/>
      <c r="F18" s="14"/>
    </row>
    <row r="19" spans="2:6">
      <c r="B19" s="647" t="s">
        <v>380</v>
      </c>
      <c r="C19" s="413" t="s">
        <v>442</v>
      </c>
      <c r="D19" s="14" t="s">
        <v>443</v>
      </c>
      <c r="E19" s="66"/>
      <c r="F19" s="14"/>
    </row>
    <row r="20" spans="2:6" ht="21">
      <c r="B20" s="647">
        <v>145</v>
      </c>
      <c r="C20" s="413" t="s">
        <v>444</v>
      </c>
      <c r="D20" s="109" t="s">
        <v>445</v>
      </c>
      <c r="E20" s="66"/>
      <c r="F20" s="14"/>
    </row>
    <row r="21" spans="2:6">
      <c r="B21" s="647" t="s">
        <v>383</v>
      </c>
      <c r="C21" s="8" t="s">
        <v>446</v>
      </c>
      <c r="D21" s="14" t="s">
        <v>447</v>
      </c>
      <c r="E21" s="66"/>
      <c r="F21" s="14"/>
    </row>
    <row r="22" spans="2:6">
      <c r="B22" s="647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45" customHeight="1">
      <c r="B23" s="647" t="s">
        <v>390</v>
      </c>
      <c r="C23" s="413" t="s">
        <v>451</v>
      </c>
      <c r="D23" s="14" t="s">
        <v>452</v>
      </c>
      <c r="E23" s="66"/>
      <c r="F23" s="14"/>
    </row>
    <row r="24" spans="2:6" ht="23.45" customHeight="1">
      <c r="B24" s="647">
        <v>175</v>
      </c>
      <c r="C24" s="413" t="s">
        <v>247</v>
      </c>
      <c r="D24" s="14" t="s">
        <v>453</v>
      </c>
      <c r="E24" s="66"/>
      <c r="F24" s="14"/>
    </row>
    <row r="25" spans="2:6" ht="31.5">
      <c r="B25" s="647">
        <v>191</v>
      </c>
      <c r="C25" s="413" t="s">
        <v>257</v>
      </c>
      <c r="D25" s="14" t="s">
        <v>454</v>
      </c>
      <c r="E25" s="66"/>
      <c r="F25" s="14"/>
    </row>
    <row r="26" spans="2:6" ht="21">
      <c r="B26" s="647">
        <v>192</v>
      </c>
      <c r="C26" s="413" t="s">
        <v>455</v>
      </c>
      <c r="D26" s="14" t="s">
        <v>456</v>
      </c>
      <c r="E26" s="66"/>
      <c r="F26" s="14"/>
    </row>
    <row r="27" spans="2:6">
      <c r="B27" s="647" t="s">
        <v>457</v>
      </c>
      <c r="C27" s="21" t="s">
        <v>458</v>
      </c>
      <c r="D27" s="14" t="s">
        <v>459</v>
      </c>
      <c r="E27" s="65">
        <v>22</v>
      </c>
      <c r="F27" s="14"/>
    </row>
    <row r="28" spans="2:6">
      <c r="B28" s="647" t="s">
        <v>460</v>
      </c>
      <c r="C28" s="21" t="s">
        <v>461</v>
      </c>
      <c r="D28" s="14" t="s">
        <v>459</v>
      </c>
      <c r="E28" s="65">
        <v>22</v>
      </c>
      <c r="F28" s="14"/>
    </row>
    <row r="29" spans="2:6" ht="31.5">
      <c r="B29" s="647" t="s">
        <v>462</v>
      </c>
      <c r="C29" s="21" t="s">
        <v>463</v>
      </c>
      <c r="D29" s="14" t="s">
        <v>464</v>
      </c>
      <c r="E29" s="65">
        <v>16</v>
      </c>
      <c r="F29" s="14"/>
    </row>
    <row r="30" spans="2:6" ht="21">
      <c r="B30" s="647">
        <v>231</v>
      </c>
      <c r="C30" s="413" t="s">
        <v>257</v>
      </c>
      <c r="D30" s="14" t="s">
        <v>465</v>
      </c>
      <c r="E30" s="66"/>
      <c r="F30" s="14"/>
    </row>
    <row r="31" spans="2:6" ht="21">
      <c r="B31" s="647">
        <v>241</v>
      </c>
      <c r="C31" s="413" t="s">
        <v>259</v>
      </c>
      <c r="D31" s="14" t="s">
        <v>466</v>
      </c>
      <c r="E31" s="66"/>
      <c r="F31" s="14"/>
    </row>
    <row r="32" spans="2:6">
      <c r="B32" s="647" t="s">
        <v>467</v>
      </c>
      <c r="C32" s="1162" t="s">
        <v>306</v>
      </c>
      <c r="D32" s="14" t="s">
        <v>468</v>
      </c>
      <c r="E32" s="66"/>
      <c r="F32" s="14"/>
    </row>
    <row r="33" spans="2:6">
      <c r="B33" s="647" t="s">
        <v>469</v>
      </c>
      <c r="C33" s="1162" t="s">
        <v>400</v>
      </c>
      <c r="D33" s="14"/>
      <c r="E33" s="66"/>
      <c r="F33" s="14"/>
    </row>
    <row r="34" spans="2:6" ht="21">
      <c r="B34" s="647" t="s">
        <v>470</v>
      </c>
      <c r="C34" s="21" t="s">
        <v>471</v>
      </c>
      <c r="D34" s="14" t="s">
        <v>472</v>
      </c>
      <c r="E34" s="66">
        <v>16</v>
      </c>
      <c r="F34" s="14"/>
    </row>
    <row r="35" spans="2:6" ht="31.5">
      <c r="B35" s="647">
        <v>287</v>
      </c>
      <c r="C35" s="1040" t="s">
        <v>473</v>
      </c>
      <c r="D35" s="14" t="s">
        <v>474</v>
      </c>
      <c r="E35" s="66"/>
      <c r="F35" s="14"/>
    </row>
    <row r="36" spans="2:6" ht="21">
      <c r="B36" s="647">
        <v>290</v>
      </c>
      <c r="C36" s="1040" t="s">
        <v>475</v>
      </c>
      <c r="D36" s="14" t="s">
        <v>476</v>
      </c>
      <c r="E36" s="66" t="s">
        <v>477</v>
      </c>
      <c r="F36" s="14"/>
    </row>
    <row r="37" spans="2:6" ht="21">
      <c r="B37" s="649">
        <v>300</v>
      </c>
      <c r="C37" s="21" t="s">
        <v>478</v>
      </c>
      <c r="D37" s="14" t="s">
        <v>479</v>
      </c>
      <c r="E37" s="66">
        <v>16</v>
      </c>
      <c r="F37" s="14"/>
    </row>
    <row r="38" spans="2:6">
      <c r="B38" s="647">
        <v>310</v>
      </c>
      <c r="C38" s="21" t="s">
        <v>480</v>
      </c>
      <c r="D38" s="14" t="s">
        <v>481</v>
      </c>
      <c r="E38" s="66"/>
      <c r="F38" s="14"/>
    </row>
    <row r="39" spans="2:6" ht="21">
      <c r="B39" s="649" t="s">
        <v>482</v>
      </c>
      <c r="C39" s="1163" t="s">
        <v>483</v>
      </c>
      <c r="D39" s="14" t="s">
        <v>484</v>
      </c>
      <c r="E39" s="66">
        <v>45</v>
      </c>
      <c r="F39" s="14"/>
    </row>
    <row r="40" spans="2:6">
      <c r="B40" s="649">
        <v>340</v>
      </c>
      <c r="C40" s="21" t="s">
        <v>485</v>
      </c>
      <c r="D40" s="14" t="s">
        <v>486</v>
      </c>
      <c r="E40" s="66">
        <v>45</v>
      </c>
      <c r="F40" s="14"/>
    </row>
    <row r="41" spans="2:6">
      <c r="B41" s="648">
        <v>350</v>
      </c>
      <c r="C41" s="553" t="s">
        <v>487</v>
      </c>
      <c r="D41" s="14" t="s">
        <v>486</v>
      </c>
      <c r="E41" s="103">
        <v>45</v>
      </c>
      <c r="F41" s="109"/>
    </row>
    <row r="42" spans="2:6">
      <c r="B42" s="667">
        <v>355</v>
      </c>
      <c r="C42" s="595" t="s">
        <v>488</v>
      </c>
      <c r="D42" s="596"/>
      <c r="E42" s="273"/>
      <c r="F42" s="596"/>
    </row>
    <row r="43" spans="2:6">
      <c r="B43" s="658" t="s">
        <v>489</v>
      </c>
      <c r="C43" s="554" t="s">
        <v>490</v>
      </c>
      <c r="D43" s="20"/>
      <c r="E43" s="64"/>
      <c r="F43" s="20"/>
    </row>
    <row r="44" spans="2:6">
      <c r="B44" s="647" t="s">
        <v>491</v>
      </c>
      <c r="C44" s="1164" t="s">
        <v>492</v>
      </c>
      <c r="D44" s="14" t="s">
        <v>493</v>
      </c>
      <c r="E44" s="66">
        <v>44</v>
      </c>
      <c r="F44" s="14"/>
    </row>
    <row r="45" spans="2:6">
      <c r="B45" s="647" t="s">
        <v>494</v>
      </c>
      <c r="C45" s="1164" t="s">
        <v>495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496</v>
      </c>
      <c r="D46" s="1158" t="s">
        <v>497</v>
      </c>
      <c r="E46" s="1665"/>
      <c r="F46" s="1157"/>
    </row>
    <row r="47" spans="2:6">
      <c r="B47" s="647" t="s">
        <v>498</v>
      </c>
      <c r="C47" s="21" t="s">
        <v>499</v>
      </c>
      <c r="D47" s="14" t="s">
        <v>500</v>
      </c>
      <c r="E47" s="66"/>
      <c r="F47" s="14"/>
    </row>
    <row r="48" spans="2:6">
      <c r="B48" s="647" t="s">
        <v>501</v>
      </c>
      <c r="C48" s="1164" t="s">
        <v>502</v>
      </c>
      <c r="D48" s="14" t="s">
        <v>503</v>
      </c>
      <c r="E48" s="66"/>
      <c r="F48" s="14"/>
    </row>
    <row r="49" spans="2:6">
      <c r="B49" s="647" t="s">
        <v>504</v>
      </c>
      <c r="C49" s="1164" t="s">
        <v>505</v>
      </c>
      <c r="D49" s="109" t="s">
        <v>506</v>
      </c>
      <c r="E49" s="103"/>
      <c r="F49" s="109"/>
    </row>
    <row r="50" spans="2:6">
      <c r="B50" s="647" t="s">
        <v>507</v>
      </c>
      <c r="C50" s="1164" t="s">
        <v>508</v>
      </c>
      <c r="D50" s="14" t="s">
        <v>509</v>
      </c>
      <c r="E50" s="66"/>
      <c r="F50" s="14"/>
    </row>
    <row r="51" spans="2:6" ht="21">
      <c r="B51" s="647">
        <v>425</v>
      </c>
      <c r="C51" s="8" t="s">
        <v>510</v>
      </c>
      <c r="D51" s="14" t="s">
        <v>511</v>
      </c>
      <c r="E51" s="66"/>
      <c r="F51" s="14"/>
    </row>
    <row r="52" spans="2:6" ht="21">
      <c r="B52" s="647">
        <v>426</v>
      </c>
      <c r="C52" s="1164" t="s">
        <v>257</v>
      </c>
      <c r="D52" s="14" t="s">
        <v>512</v>
      </c>
      <c r="E52" s="66"/>
      <c r="F52" s="14"/>
    </row>
    <row r="53" spans="2:6">
      <c r="B53" s="647">
        <v>427</v>
      </c>
      <c r="C53" s="1164" t="s">
        <v>259</v>
      </c>
      <c r="D53" s="14" t="s">
        <v>512</v>
      </c>
      <c r="E53" s="66"/>
      <c r="F53" s="14"/>
    </row>
    <row r="54" spans="2:6" ht="31.5">
      <c r="B54" s="647" t="s">
        <v>513</v>
      </c>
      <c r="C54" s="21" t="s">
        <v>514</v>
      </c>
      <c r="D54" s="14" t="s">
        <v>515</v>
      </c>
      <c r="E54" s="66" t="s">
        <v>321</v>
      </c>
      <c r="F54" s="14"/>
    </row>
    <row r="55" spans="2:6" ht="21">
      <c r="B55" s="647">
        <v>435</v>
      </c>
      <c r="C55" s="1164" t="s">
        <v>516</v>
      </c>
      <c r="D55" s="14" t="s">
        <v>497</v>
      </c>
      <c r="E55" s="66"/>
      <c r="F55" s="14"/>
    </row>
    <row r="56" spans="2:6" ht="31.5">
      <c r="B56" s="647">
        <v>440</v>
      </c>
      <c r="C56" s="1164" t="s">
        <v>517</v>
      </c>
      <c r="D56" s="1158" t="s">
        <v>518</v>
      </c>
      <c r="E56" s="1157"/>
      <c r="F56" s="1158"/>
    </row>
    <row r="57" spans="2:6">
      <c r="B57" s="649" t="s">
        <v>519</v>
      </c>
      <c r="C57" s="1164" t="s">
        <v>520</v>
      </c>
      <c r="D57" s="14"/>
      <c r="E57" s="66"/>
      <c r="F57" s="14"/>
    </row>
    <row r="58" spans="2:6" ht="31.5">
      <c r="B58" s="647" t="s">
        <v>521</v>
      </c>
      <c r="C58" s="22" t="s">
        <v>522</v>
      </c>
      <c r="D58" s="14" t="s">
        <v>523</v>
      </c>
      <c r="E58" s="66">
        <v>12</v>
      </c>
      <c r="F58" s="14"/>
    </row>
    <row r="59" spans="2:6" ht="21">
      <c r="B59" s="647">
        <v>481</v>
      </c>
      <c r="C59" s="413" t="s">
        <v>524</v>
      </c>
      <c r="D59" s="14" t="s">
        <v>525</v>
      </c>
      <c r="E59" s="66">
        <v>12</v>
      </c>
      <c r="F59" s="14"/>
    </row>
    <row r="60" spans="2:6">
      <c r="B60" s="647">
        <v>491</v>
      </c>
      <c r="C60" s="413" t="s">
        <v>526</v>
      </c>
      <c r="D60" s="14" t="s">
        <v>527</v>
      </c>
      <c r="E60" s="66">
        <v>12</v>
      </c>
      <c r="F60" s="14"/>
    </row>
    <row r="61" spans="2:6" ht="21">
      <c r="B61" s="647" t="s">
        <v>528</v>
      </c>
      <c r="C61" s="22" t="s">
        <v>529</v>
      </c>
      <c r="D61" s="14" t="s">
        <v>530</v>
      </c>
      <c r="E61" s="66">
        <v>16</v>
      </c>
      <c r="F61" s="14"/>
    </row>
    <row r="62" spans="2:6" ht="21">
      <c r="B62" s="647" t="s">
        <v>531</v>
      </c>
      <c r="C62" s="22" t="s">
        <v>532</v>
      </c>
      <c r="D62" s="14" t="s">
        <v>533</v>
      </c>
      <c r="E62" s="66">
        <v>16</v>
      </c>
      <c r="F62" s="14"/>
    </row>
    <row r="63" spans="2:6">
      <c r="B63" s="647" t="s">
        <v>534</v>
      </c>
      <c r="C63" s="413" t="s">
        <v>502</v>
      </c>
      <c r="D63" s="14" t="s">
        <v>535</v>
      </c>
      <c r="E63" s="66"/>
      <c r="F63" s="14"/>
    </row>
    <row r="64" spans="2:6">
      <c r="B64" s="647" t="s">
        <v>536</v>
      </c>
      <c r="C64" s="1164" t="s">
        <v>505</v>
      </c>
      <c r="D64" s="14" t="s">
        <v>537</v>
      </c>
      <c r="E64" s="66"/>
      <c r="F64" s="14"/>
    </row>
    <row r="65" spans="2:6" ht="21">
      <c r="B65" s="647" t="s">
        <v>538</v>
      </c>
      <c r="C65" s="1164" t="s">
        <v>539</v>
      </c>
      <c r="D65" s="14" t="s">
        <v>540</v>
      </c>
      <c r="E65" s="66"/>
      <c r="F65" s="14"/>
    </row>
    <row r="66" spans="2:6">
      <c r="B66" s="647">
        <v>560</v>
      </c>
      <c r="C66" s="1164" t="s">
        <v>508</v>
      </c>
      <c r="D66" s="14" t="s">
        <v>541</v>
      </c>
      <c r="E66" s="66"/>
      <c r="F66" s="14"/>
    </row>
    <row r="67" spans="2:6">
      <c r="B67" s="647">
        <v>570</v>
      </c>
      <c r="C67" s="1164" t="s">
        <v>542</v>
      </c>
      <c r="D67" s="14" t="s">
        <v>543</v>
      </c>
      <c r="E67" s="66"/>
      <c r="F67" s="14"/>
    </row>
    <row r="68" spans="2:6">
      <c r="B68" s="647">
        <v>580</v>
      </c>
      <c r="C68" s="23" t="s">
        <v>544</v>
      </c>
      <c r="D68" s="397" t="s">
        <v>545</v>
      </c>
      <c r="E68" s="65"/>
      <c r="F68" s="397"/>
    </row>
    <row r="69" spans="2:6" ht="31.5">
      <c r="B69" s="647">
        <v>590</v>
      </c>
      <c r="C69" s="22" t="s">
        <v>546</v>
      </c>
      <c r="D69" s="397" t="s">
        <v>547</v>
      </c>
      <c r="E69" s="1110"/>
      <c r="F69" s="397"/>
    </row>
    <row r="70" spans="2:6" ht="31.5">
      <c r="B70" s="652">
        <v>600</v>
      </c>
      <c r="C70" s="24" t="s">
        <v>548</v>
      </c>
      <c r="D70" s="29" t="s">
        <v>549</v>
      </c>
      <c r="E70" s="104"/>
      <c r="F70" s="29"/>
    </row>
    <row r="71" spans="2:6" ht="21">
      <c r="B71" s="668">
        <v>610</v>
      </c>
      <c r="C71" s="24" t="s">
        <v>550</v>
      </c>
      <c r="D71" s="29" t="s">
        <v>551</v>
      </c>
      <c r="E71" s="104"/>
      <c r="F71" s="29"/>
    </row>
    <row r="72" spans="2:6" ht="21">
      <c r="B72" s="669">
        <v>620</v>
      </c>
      <c r="C72" s="24" t="s">
        <v>552</v>
      </c>
      <c r="D72" s="29" t="s">
        <v>553</v>
      </c>
      <c r="E72" s="104"/>
      <c r="F72" s="29"/>
    </row>
    <row r="73" spans="2:6">
      <c r="B73" s="668">
        <v>630</v>
      </c>
      <c r="C73" s="24" t="s">
        <v>554</v>
      </c>
      <c r="D73" s="29" t="s">
        <v>555</v>
      </c>
      <c r="E73" s="62"/>
      <c r="F73" s="52"/>
    </row>
    <row r="74" spans="2:6" ht="21">
      <c r="B74" s="649">
        <v>640</v>
      </c>
      <c r="C74" s="59" t="s">
        <v>556</v>
      </c>
      <c r="D74" s="397" t="s">
        <v>557</v>
      </c>
      <c r="E74" s="65"/>
      <c r="F74" s="397"/>
    </row>
    <row r="75" spans="2:6">
      <c r="B75" s="649">
        <v>650</v>
      </c>
      <c r="C75" s="1165" t="s">
        <v>558</v>
      </c>
      <c r="D75" s="397" t="s">
        <v>559</v>
      </c>
      <c r="E75" s="58"/>
      <c r="F75" s="107"/>
    </row>
    <row r="76" spans="2:6">
      <c r="B76" s="652">
        <v>660</v>
      </c>
      <c r="C76" s="1166" t="s">
        <v>560</v>
      </c>
      <c r="D76" s="1400" t="s">
        <v>561</v>
      </c>
      <c r="E76" s="62"/>
      <c r="F76" s="52"/>
    </row>
    <row r="77" spans="2:6">
      <c r="B77" s="668">
        <v>670</v>
      </c>
      <c r="C77" s="24" t="s">
        <v>562</v>
      </c>
      <c r="D77" s="628" t="s">
        <v>563</v>
      </c>
      <c r="E77" s="62"/>
      <c r="F77" s="52"/>
    </row>
    <row r="78" spans="2:6">
      <c r="B78" s="649">
        <v>680</v>
      </c>
      <c r="C78" s="1167" t="s">
        <v>564</v>
      </c>
      <c r="D78" s="30" t="s">
        <v>565</v>
      </c>
      <c r="E78" s="105"/>
      <c r="F78" s="1167"/>
    </row>
    <row r="79" spans="2:6">
      <c r="B79" s="670">
        <v>690</v>
      </c>
      <c r="C79" s="1168" t="s">
        <v>566</v>
      </c>
      <c r="D79" s="993" t="s">
        <v>405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>&amp;CRO
Anexa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topLeftCell="A22" zoomScaleNormal="100" zoomScaleSheetLayoutView="100" workbookViewId="0">
      <selection activeCell="D62" sqref="D6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567</v>
      </c>
    </row>
    <row r="3" spans="2:5" ht="27" customHeight="1">
      <c r="B3" s="671"/>
      <c r="C3" s="672"/>
      <c r="D3" s="673" t="s">
        <v>216</v>
      </c>
      <c r="E3" s="674" t="s">
        <v>416</v>
      </c>
    </row>
    <row r="4" spans="2:5" ht="10.15" customHeight="1">
      <c r="B4" s="675"/>
      <c r="C4" s="676"/>
      <c r="D4" s="677"/>
      <c r="E4" s="678" t="s">
        <v>220</v>
      </c>
    </row>
    <row r="5" spans="2:5" ht="21">
      <c r="B5" s="667" t="s">
        <v>220</v>
      </c>
      <c r="C5" s="286" t="s">
        <v>568</v>
      </c>
      <c r="D5" s="501" t="s">
        <v>569</v>
      </c>
      <c r="E5" s="202"/>
    </row>
    <row r="6" spans="2:5" ht="21">
      <c r="B6" s="667" t="s">
        <v>223</v>
      </c>
      <c r="C6" s="201" t="s">
        <v>570</v>
      </c>
      <c r="D6" s="501" t="s">
        <v>571</v>
      </c>
      <c r="E6" s="202"/>
    </row>
    <row r="7" spans="2:5" ht="21">
      <c r="B7" s="658" t="s">
        <v>226</v>
      </c>
      <c r="C7" s="247" t="s">
        <v>356</v>
      </c>
      <c r="D7" s="442" t="s">
        <v>572</v>
      </c>
      <c r="E7" s="612"/>
    </row>
    <row r="8" spans="2:5" ht="21">
      <c r="B8" s="647" t="s">
        <v>229</v>
      </c>
      <c r="C8" s="952" t="s">
        <v>573</v>
      </c>
      <c r="D8" s="487" t="s">
        <v>574</v>
      </c>
      <c r="E8" s="613"/>
    </row>
    <row r="9" spans="2:5" ht="21">
      <c r="B9" s="647" t="s">
        <v>232</v>
      </c>
      <c r="C9" s="197" t="s">
        <v>575</v>
      </c>
      <c r="D9" s="175" t="s">
        <v>576</v>
      </c>
      <c r="E9" s="614"/>
    </row>
    <row r="10" spans="2:5" ht="21">
      <c r="B10" s="647" t="s">
        <v>235</v>
      </c>
      <c r="C10" s="197" t="s">
        <v>361</v>
      </c>
      <c r="D10" s="175" t="s">
        <v>577</v>
      </c>
      <c r="E10" s="614"/>
    </row>
    <row r="11" spans="2:5" ht="21">
      <c r="B11" s="647" t="s">
        <v>237</v>
      </c>
      <c r="C11" s="197" t="s">
        <v>578</v>
      </c>
      <c r="D11" s="175" t="s">
        <v>579</v>
      </c>
      <c r="E11" s="614"/>
    </row>
    <row r="12" spans="2:5" ht="21">
      <c r="B12" s="647" t="s">
        <v>240</v>
      </c>
      <c r="C12" s="197" t="s">
        <v>580</v>
      </c>
      <c r="D12" s="175" t="s">
        <v>365</v>
      </c>
      <c r="E12" s="614"/>
    </row>
    <row r="13" spans="2:5" ht="21">
      <c r="B13" s="651" t="s">
        <v>581</v>
      </c>
      <c r="C13" s="10" t="s">
        <v>582</v>
      </c>
      <c r="D13" s="13" t="s">
        <v>583</v>
      </c>
      <c r="E13" s="613"/>
    </row>
    <row r="14" spans="2:5" ht="31.5">
      <c r="B14" s="651" t="s">
        <v>584</v>
      </c>
      <c r="C14" s="10" t="s">
        <v>585</v>
      </c>
      <c r="D14" s="13" t="s">
        <v>586</v>
      </c>
      <c r="E14" s="614"/>
    </row>
    <row r="15" spans="2:5" ht="31.5">
      <c r="B15" s="651" t="s">
        <v>587</v>
      </c>
      <c r="C15" s="1155" t="s">
        <v>370</v>
      </c>
      <c r="D15" s="13" t="s">
        <v>588</v>
      </c>
      <c r="E15" s="614"/>
    </row>
    <row r="16" spans="2:5" ht="31.5">
      <c r="B16" s="651" t="s">
        <v>432</v>
      </c>
      <c r="C16" s="1155" t="s">
        <v>372</v>
      </c>
      <c r="D16" s="13" t="s">
        <v>589</v>
      </c>
      <c r="E16" s="614"/>
    </row>
    <row r="17" spans="2:5" ht="21">
      <c r="B17" s="651" t="s">
        <v>590</v>
      </c>
      <c r="C17" s="10" t="s">
        <v>591</v>
      </c>
      <c r="D17" s="13" t="s">
        <v>592</v>
      </c>
      <c r="E17" s="614"/>
    </row>
    <row r="18" spans="2:5" ht="21">
      <c r="B18" s="647" t="s">
        <v>243</v>
      </c>
      <c r="C18" s="1171" t="s">
        <v>593</v>
      </c>
      <c r="D18" s="1172" t="s">
        <v>594</v>
      </c>
      <c r="E18" s="615"/>
    </row>
    <row r="19" spans="2:5" ht="21">
      <c r="B19" s="647" t="s">
        <v>252</v>
      </c>
      <c r="C19" s="476" t="s">
        <v>376</v>
      </c>
      <c r="D19" s="175" t="s">
        <v>595</v>
      </c>
      <c r="E19" s="614"/>
    </row>
    <row r="20" spans="2:5" ht="31.5">
      <c r="B20" s="647" t="s">
        <v>359</v>
      </c>
      <c r="C20" s="10" t="s">
        <v>378</v>
      </c>
      <c r="D20" s="175" t="s">
        <v>596</v>
      </c>
      <c r="E20" s="614"/>
    </row>
    <row r="21" spans="2:5" ht="31.5">
      <c r="B21" s="647" t="s">
        <v>255</v>
      </c>
      <c r="C21" s="994" t="s">
        <v>597</v>
      </c>
      <c r="D21" s="175" t="s">
        <v>598</v>
      </c>
      <c r="E21" s="614"/>
    </row>
    <row r="22" spans="2:5" ht="31.5">
      <c r="B22" s="647" t="s">
        <v>256</v>
      </c>
      <c r="C22" s="994" t="s">
        <v>599</v>
      </c>
      <c r="D22" s="175" t="s">
        <v>600</v>
      </c>
      <c r="E22" s="614"/>
    </row>
    <row r="23" spans="2:5" ht="21">
      <c r="B23" s="647" t="s">
        <v>380</v>
      </c>
      <c r="C23" s="994" t="s">
        <v>601</v>
      </c>
      <c r="D23" s="175" t="s">
        <v>602</v>
      </c>
      <c r="E23" s="614"/>
    </row>
    <row r="24" spans="2:5" ht="21">
      <c r="B24" s="647" t="s">
        <v>383</v>
      </c>
      <c r="C24" s="197" t="s">
        <v>381</v>
      </c>
      <c r="D24" s="175" t="s">
        <v>603</v>
      </c>
      <c r="E24" s="614"/>
    </row>
    <row r="25" spans="2:5" ht="21">
      <c r="B25" s="647" t="s">
        <v>448</v>
      </c>
      <c r="C25" s="994" t="s">
        <v>604</v>
      </c>
      <c r="D25" s="175" t="s">
        <v>605</v>
      </c>
      <c r="E25" s="614"/>
    </row>
    <row r="26" spans="2:5" ht="21">
      <c r="B26" s="647" t="s">
        <v>390</v>
      </c>
      <c r="C26" s="994" t="s">
        <v>599</v>
      </c>
      <c r="D26" s="175" t="s">
        <v>606</v>
      </c>
      <c r="E26" s="614"/>
    </row>
    <row r="27" spans="2:5" ht="21">
      <c r="B27" s="647" t="s">
        <v>391</v>
      </c>
      <c r="C27" s="994" t="s">
        <v>601</v>
      </c>
      <c r="D27" s="175" t="s">
        <v>602</v>
      </c>
      <c r="E27" s="614"/>
    </row>
    <row r="28" spans="2:5" ht="31.5">
      <c r="B28" s="647" t="s">
        <v>607</v>
      </c>
      <c r="C28" s="197" t="s">
        <v>608</v>
      </c>
      <c r="D28" s="175" t="s">
        <v>609</v>
      </c>
      <c r="E28" s="614"/>
    </row>
    <row r="29" spans="2:5" ht="31.5">
      <c r="B29" s="647">
        <v>200</v>
      </c>
      <c r="C29" s="994" t="s">
        <v>597</v>
      </c>
      <c r="D29" s="175" t="s">
        <v>610</v>
      </c>
      <c r="E29" s="614"/>
    </row>
    <row r="30" spans="2:5" ht="42">
      <c r="B30" s="647">
        <v>210</v>
      </c>
      <c r="C30" s="994" t="s">
        <v>599</v>
      </c>
      <c r="D30" s="175" t="s">
        <v>611</v>
      </c>
      <c r="E30" s="614"/>
    </row>
    <row r="31" spans="2:5" ht="21">
      <c r="B31" s="647">
        <v>220</v>
      </c>
      <c r="C31" s="994" t="s">
        <v>612</v>
      </c>
      <c r="D31" s="175" t="s">
        <v>613</v>
      </c>
      <c r="E31" s="614"/>
    </row>
    <row r="32" spans="2:5">
      <c r="B32" s="647">
        <v>230</v>
      </c>
      <c r="C32" s="994" t="s">
        <v>601</v>
      </c>
      <c r="D32" s="175" t="s">
        <v>602</v>
      </c>
      <c r="E32" s="614"/>
    </row>
    <row r="33" spans="2:5" ht="31.5">
      <c r="B33" s="647">
        <v>231</v>
      </c>
      <c r="C33" s="197" t="s">
        <v>614</v>
      </c>
      <c r="D33" s="175" t="s">
        <v>389</v>
      </c>
      <c r="E33" s="614"/>
    </row>
    <row r="34" spans="2:5" ht="21">
      <c r="B34" s="647">
        <v>232</v>
      </c>
      <c r="C34" s="994" t="s">
        <v>597</v>
      </c>
      <c r="D34" s="175" t="s">
        <v>615</v>
      </c>
      <c r="E34" s="614"/>
    </row>
    <row r="35" spans="2:5" ht="31.5">
      <c r="B35" s="647">
        <v>233</v>
      </c>
      <c r="C35" s="994" t="s">
        <v>599</v>
      </c>
      <c r="D35" s="175" t="s">
        <v>616</v>
      </c>
      <c r="E35" s="614"/>
    </row>
    <row r="36" spans="2:5">
      <c r="B36" s="647">
        <v>234</v>
      </c>
      <c r="C36" s="994" t="s">
        <v>601</v>
      </c>
      <c r="D36" s="175" t="s">
        <v>602</v>
      </c>
      <c r="E36" s="614"/>
    </row>
    <row r="37" spans="2:5" ht="31.5">
      <c r="B37" s="647">
        <v>241</v>
      </c>
      <c r="C37" s="10" t="s">
        <v>617</v>
      </c>
      <c r="D37" s="175" t="s">
        <v>618</v>
      </c>
      <c r="E37" s="1173"/>
    </row>
    <row r="38" spans="2:5" ht="21">
      <c r="B38" s="647">
        <v>251</v>
      </c>
      <c r="C38" s="994" t="s">
        <v>597</v>
      </c>
      <c r="D38" s="175" t="s">
        <v>619</v>
      </c>
      <c r="E38" s="1173"/>
    </row>
    <row r="39" spans="2:5" ht="21">
      <c r="B39" s="647">
        <v>261</v>
      </c>
      <c r="C39" s="994" t="s">
        <v>599</v>
      </c>
      <c r="D39" s="175" t="s">
        <v>620</v>
      </c>
      <c r="E39" s="1173"/>
    </row>
    <row r="40" spans="2:5" ht="21">
      <c r="B40" s="647">
        <v>270</v>
      </c>
      <c r="C40" s="994" t="s">
        <v>601</v>
      </c>
      <c r="D40" s="175" t="s">
        <v>621</v>
      </c>
      <c r="E40" s="1173"/>
    </row>
    <row r="41" spans="2:5">
      <c r="B41" s="647">
        <v>280</v>
      </c>
      <c r="C41" s="197" t="s">
        <v>578</v>
      </c>
      <c r="D41" s="175" t="s">
        <v>579</v>
      </c>
      <c r="E41" s="614"/>
    </row>
    <row r="42" spans="2:5">
      <c r="B42" s="647">
        <v>290</v>
      </c>
      <c r="C42" s="994" t="s">
        <v>597</v>
      </c>
      <c r="D42" s="175" t="s">
        <v>579</v>
      </c>
      <c r="E42" s="614"/>
    </row>
    <row r="43" spans="2:5">
      <c r="B43" s="647">
        <v>300</v>
      </c>
      <c r="C43" s="994" t="s">
        <v>599</v>
      </c>
      <c r="D43" s="175" t="s">
        <v>622</v>
      </c>
      <c r="E43" s="614"/>
    </row>
    <row r="44" spans="2:5">
      <c r="B44" s="647">
        <v>310</v>
      </c>
      <c r="C44" s="994" t="s">
        <v>601</v>
      </c>
      <c r="D44" s="175" t="s">
        <v>623</v>
      </c>
      <c r="E44" s="614"/>
    </row>
    <row r="45" spans="2:5" ht="21">
      <c r="B45" s="647">
        <v>320</v>
      </c>
      <c r="C45" s="197" t="s">
        <v>364</v>
      </c>
      <c r="D45" s="175" t="s">
        <v>624</v>
      </c>
      <c r="E45" s="614"/>
    </row>
    <row r="46" spans="2:5" ht="21">
      <c r="B46" s="648">
        <v>330</v>
      </c>
      <c r="C46" s="198" t="s">
        <v>625</v>
      </c>
      <c r="D46" s="180" t="s">
        <v>626</v>
      </c>
      <c r="E46" s="1174"/>
    </row>
    <row r="47" spans="2:5">
      <c r="B47" s="667">
        <v>340</v>
      </c>
      <c r="C47" s="201" t="s">
        <v>627</v>
      </c>
      <c r="D47" s="501" t="s">
        <v>628</v>
      </c>
      <c r="E47" s="202"/>
    </row>
    <row r="48" spans="2:5">
      <c r="B48" s="658">
        <v>350</v>
      </c>
      <c r="C48" s="203" t="s">
        <v>564</v>
      </c>
      <c r="D48" s="127" t="s">
        <v>629</v>
      </c>
      <c r="E48" s="134"/>
    </row>
    <row r="49" spans="2:5">
      <c r="B49" s="680">
        <v>360</v>
      </c>
      <c r="C49" s="204" t="s">
        <v>566</v>
      </c>
      <c r="D49" s="254" t="s">
        <v>630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&amp;CRO
Anexa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zoomScaleNormal="80" zoomScaleSheetLayoutView="75" workbookViewId="0">
      <selection activeCell="F31" sqref="F31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1" t="s">
        <v>631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632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28" t="s">
        <v>216</v>
      </c>
      <c r="E5" s="2009" t="s">
        <v>218</v>
      </c>
      <c r="F5" s="1175"/>
      <c r="G5" s="1"/>
      <c r="H5" s="1"/>
      <c r="I5" s="1"/>
    </row>
    <row r="6" spans="2:9">
      <c r="B6" s="685"/>
      <c r="C6" s="686"/>
      <c r="D6" s="2029"/>
      <c r="E6" s="2011"/>
      <c r="F6" s="1176"/>
      <c r="G6" s="1"/>
      <c r="H6" s="1"/>
      <c r="I6" s="1"/>
    </row>
    <row r="7" spans="2:9" ht="14.25" customHeight="1">
      <c r="B7" s="685"/>
      <c r="C7" s="686"/>
      <c r="D7" s="2029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30"/>
      <c r="E8" s="699" t="s">
        <v>220</v>
      </c>
      <c r="F8" s="1177"/>
      <c r="G8" s="1"/>
      <c r="H8" s="1"/>
      <c r="I8" s="1"/>
    </row>
    <row r="9" spans="2:9" ht="12.75" customHeight="1">
      <c r="B9" s="1144" t="s">
        <v>633</v>
      </c>
      <c r="C9" s="630" t="s">
        <v>236</v>
      </c>
      <c r="D9" s="1191"/>
      <c r="E9" s="1192"/>
      <c r="F9" s="1177"/>
      <c r="G9" s="1"/>
      <c r="H9" s="1"/>
      <c r="I9" s="1"/>
    </row>
    <row r="10" spans="2:9" ht="21">
      <c r="B10" s="647" t="s">
        <v>220</v>
      </c>
      <c r="C10" s="324" t="s">
        <v>238</v>
      </c>
      <c r="D10" s="14" t="s">
        <v>634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635</v>
      </c>
      <c r="D11" s="111" t="s">
        <v>636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637</v>
      </c>
      <c r="D12" s="111" t="s">
        <v>638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639</v>
      </c>
      <c r="D13" s="111" t="s">
        <v>640</v>
      </c>
      <c r="E13" s="323"/>
      <c r="F13" s="1178"/>
      <c r="G13" s="1"/>
      <c r="H13" s="1"/>
      <c r="I13" s="1"/>
    </row>
    <row r="14" spans="2:9" ht="12.75" customHeight="1">
      <c r="B14" s="647" t="s">
        <v>235</v>
      </c>
      <c r="C14" s="277" t="s">
        <v>241</v>
      </c>
      <c r="D14" s="13" t="s">
        <v>641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642</v>
      </c>
      <c r="D15" s="111" t="s">
        <v>643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644</v>
      </c>
      <c r="D16" s="111" t="s">
        <v>645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646</v>
      </c>
      <c r="D17" s="111" t="s">
        <v>636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647</v>
      </c>
      <c r="D18" s="111" t="s">
        <v>638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648</v>
      </c>
      <c r="D19" s="93" t="s">
        <v>640</v>
      </c>
      <c r="E19" s="323"/>
      <c r="F19" s="1178"/>
      <c r="G19" s="1"/>
      <c r="H19" s="1"/>
      <c r="I19" s="1"/>
    </row>
    <row r="20" spans="1:9" ht="12.75" customHeight="1">
      <c r="B20" s="647" t="s">
        <v>255</v>
      </c>
      <c r="C20" s="324" t="s">
        <v>244</v>
      </c>
      <c r="D20" s="13" t="s">
        <v>649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642</v>
      </c>
      <c r="D21" s="111" t="s">
        <v>643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644</v>
      </c>
      <c r="D22" s="111" t="s">
        <v>645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646</v>
      </c>
      <c r="D23" s="111" t="s">
        <v>636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647</v>
      </c>
      <c r="D24" s="111" t="s">
        <v>638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648</v>
      </c>
      <c r="D25" s="111" t="s">
        <v>640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650</v>
      </c>
      <c r="D26" s="325" t="s">
        <v>651</v>
      </c>
      <c r="E26" s="326"/>
      <c r="F26" s="1178"/>
      <c r="G26" s="1"/>
      <c r="H26" s="1"/>
      <c r="I26" s="1"/>
    </row>
    <row r="27" spans="1:9" ht="21">
      <c r="A27" s="27"/>
      <c r="B27" s="1017">
        <v>190</v>
      </c>
      <c r="C27" s="274" t="s">
        <v>652</v>
      </c>
      <c r="D27" s="19" t="s">
        <v>234</v>
      </c>
      <c r="E27" s="1179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653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72" customHeight="1">
      <c r="A31" s="27"/>
      <c r="B31" s="1002"/>
      <c r="C31" s="682"/>
      <c r="D31" s="2028" t="s">
        <v>216</v>
      </c>
      <c r="E31" s="1140" t="s">
        <v>218</v>
      </c>
      <c r="F31" s="744" t="s">
        <v>654</v>
      </c>
      <c r="G31" s="27"/>
      <c r="H31" s="1"/>
      <c r="I31" s="1"/>
    </row>
    <row r="32" spans="1:9" ht="12.75">
      <c r="A32" s="27"/>
      <c r="B32" s="1003"/>
      <c r="C32" s="686"/>
      <c r="D32" s="2029"/>
      <c r="E32" s="815" t="s">
        <v>219</v>
      </c>
      <c r="F32" s="1183" t="s">
        <v>655</v>
      </c>
      <c r="G32" s="27"/>
      <c r="H32" s="1"/>
      <c r="I32" s="1"/>
    </row>
    <row r="33" spans="1:9" ht="12.75">
      <c r="A33" s="27"/>
      <c r="B33" s="1004"/>
      <c r="C33" s="688"/>
      <c r="D33" s="2030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634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635</v>
      </c>
      <c r="D35" s="111" t="s">
        <v>636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637</v>
      </c>
      <c r="D36" s="111" t="s">
        <v>638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639</v>
      </c>
      <c r="D37" s="111" t="s">
        <v>640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232</v>
      </c>
      <c r="C38" s="22" t="s">
        <v>241</v>
      </c>
      <c r="D38" s="13" t="s">
        <v>641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642</v>
      </c>
      <c r="D39" s="111" t="s">
        <v>643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644</v>
      </c>
      <c r="D40" s="111" t="s">
        <v>645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646</v>
      </c>
      <c r="D41" s="111" t="s">
        <v>636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647</v>
      </c>
      <c r="D42" s="111" t="s">
        <v>638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648</v>
      </c>
      <c r="D43" s="93" t="s">
        <v>640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359</v>
      </c>
      <c r="C44" s="391" t="s">
        <v>244</v>
      </c>
      <c r="D44" s="13" t="s">
        <v>649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642</v>
      </c>
      <c r="D45" s="111" t="s">
        <v>643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644</v>
      </c>
      <c r="D46" s="111" t="s">
        <v>645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646</v>
      </c>
      <c r="D47" s="111" t="s">
        <v>636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647</v>
      </c>
      <c r="D48" s="111" t="s">
        <v>638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648</v>
      </c>
      <c r="D49" s="111" t="s">
        <v>640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650</v>
      </c>
      <c r="D50" s="325" t="s">
        <v>651</v>
      </c>
      <c r="E50" s="1182"/>
      <c r="F50" s="73"/>
      <c r="G50" s="27"/>
      <c r="H50" s="1"/>
      <c r="I50" s="1"/>
    </row>
    <row r="51" spans="1:9" ht="42">
      <c r="A51" s="27"/>
      <c r="B51" s="1017">
        <v>180</v>
      </c>
      <c r="C51" s="274" t="s">
        <v>656</v>
      </c>
      <c r="D51" s="149" t="s">
        <v>248</v>
      </c>
      <c r="E51" s="1193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657</v>
      </c>
      <c r="F55" s="1"/>
      <c r="G55" s="1"/>
      <c r="H55" s="1"/>
    </row>
    <row r="56" spans="1:9">
      <c r="F56" s="1"/>
      <c r="G56" s="1"/>
      <c r="H56" s="1"/>
    </row>
    <row r="57" spans="1:9" ht="63">
      <c r="B57" s="681"/>
      <c r="C57" s="682"/>
      <c r="D57" s="2020" t="s">
        <v>216</v>
      </c>
      <c r="E57" s="1140" t="s">
        <v>218</v>
      </c>
      <c r="F57" s="744" t="s">
        <v>654</v>
      </c>
      <c r="G57" s="1"/>
      <c r="H57" s="1"/>
      <c r="I57" s="1"/>
    </row>
    <row r="58" spans="1:9">
      <c r="B58" s="685"/>
      <c r="C58" s="686"/>
      <c r="D58" s="2021"/>
      <c r="E58" s="815" t="s">
        <v>219</v>
      </c>
      <c r="F58" s="1183" t="s">
        <v>655</v>
      </c>
      <c r="G58" s="1"/>
      <c r="H58" s="1"/>
      <c r="I58" s="1"/>
    </row>
    <row r="59" spans="1:9">
      <c r="B59" s="687"/>
      <c r="C59" s="688"/>
      <c r="D59" s="2022"/>
      <c r="E59" s="699" t="s">
        <v>220</v>
      </c>
      <c r="F59" s="699" t="s">
        <v>223</v>
      </c>
      <c r="G59" s="1"/>
      <c r="H59" s="1"/>
      <c r="I59" s="1"/>
    </row>
    <row r="60" spans="1:9" ht="12.75" customHeight="1">
      <c r="B60" s="647" t="s">
        <v>235</v>
      </c>
      <c r="C60" s="9" t="s">
        <v>241</v>
      </c>
      <c r="D60" s="13" t="s">
        <v>641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642</v>
      </c>
      <c r="D61" s="111" t="s">
        <v>643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644</v>
      </c>
      <c r="D62" s="111" t="s">
        <v>645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646</v>
      </c>
      <c r="D63" s="111" t="s">
        <v>636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647</v>
      </c>
      <c r="D64" s="111" t="s">
        <v>638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648</v>
      </c>
      <c r="D65" s="93" t="s">
        <v>640</v>
      </c>
      <c r="E65" s="79"/>
      <c r="F65" s="71"/>
      <c r="G65" s="1"/>
      <c r="H65" s="1"/>
      <c r="I65" s="1"/>
    </row>
    <row r="66" spans="2:14" ht="12.75" customHeight="1">
      <c r="B66" s="647" t="s">
        <v>255</v>
      </c>
      <c r="C66" s="324" t="s">
        <v>244</v>
      </c>
      <c r="D66" s="13" t="s">
        <v>649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642</v>
      </c>
      <c r="D67" s="111" t="s">
        <v>643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644</v>
      </c>
      <c r="D68" s="111" t="s">
        <v>645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646</v>
      </c>
      <c r="D69" s="111" t="s">
        <v>636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647</v>
      </c>
      <c r="D70" s="111" t="s">
        <v>638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648</v>
      </c>
      <c r="D71" s="111" t="s">
        <v>640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650</v>
      </c>
      <c r="D72" s="325" t="s">
        <v>651</v>
      </c>
      <c r="E72" s="297"/>
      <c r="F72" s="73"/>
      <c r="G72" s="1"/>
      <c r="H72" s="1"/>
      <c r="I72" s="1"/>
    </row>
    <row r="73" spans="2:14" ht="31.5">
      <c r="B73" s="667">
        <v>190</v>
      </c>
      <c r="C73" s="274" t="s">
        <v>658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659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14"/>
      <c r="C77" s="2015"/>
      <c r="D77" s="2020" t="s">
        <v>216</v>
      </c>
      <c r="E77" s="2009" t="s">
        <v>218</v>
      </c>
      <c r="F77" s="2023" t="s">
        <v>660</v>
      </c>
      <c r="G77" s="2024"/>
      <c r="H77" s="2024"/>
      <c r="I77" s="2025"/>
      <c r="J77" s="2023" t="s">
        <v>661</v>
      </c>
      <c r="K77" s="2024"/>
      <c r="L77" s="2025"/>
      <c r="M77" s="2009" t="s">
        <v>662</v>
      </c>
      <c r="N77" s="2009" t="s">
        <v>663</v>
      </c>
    </row>
    <row r="78" spans="2:14" ht="27.75" customHeight="1">
      <c r="B78" s="2016"/>
      <c r="C78" s="2017"/>
      <c r="D78" s="2021"/>
      <c r="E78" s="2010"/>
      <c r="F78" s="2026" t="s">
        <v>664</v>
      </c>
      <c r="G78" s="1145"/>
      <c r="H78" s="2009" t="s">
        <v>665</v>
      </c>
      <c r="I78" s="2012" t="s">
        <v>666</v>
      </c>
      <c r="J78" s="2009" t="s">
        <v>664</v>
      </c>
      <c r="K78" s="2009" t="s">
        <v>665</v>
      </c>
      <c r="L78" s="2009" t="s">
        <v>666</v>
      </c>
      <c r="M78" s="2010"/>
      <c r="N78" s="2010"/>
    </row>
    <row r="79" spans="2:14" ht="33" customHeight="1">
      <c r="B79" s="2016"/>
      <c r="C79" s="2017"/>
      <c r="D79" s="2021"/>
      <c r="E79" s="2011"/>
      <c r="F79" s="2027"/>
      <c r="G79" s="1146" t="s">
        <v>667</v>
      </c>
      <c r="H79" s="2011"/>
      <c r="I79" s="2013"/>
      <c r="J79" s="2011"/>
      <c r="K79" s="2011"/>
      <c r="L79" s="2011"/>
      <c r="M79" s="2011"/>
      <c r="N79" s="2011"/>
    </row>
    <row r="80" spans="2:14" ht="31.5">
      <c r="B80" s="2016"/>
      <c r="C80" s="2017"/>
      <c r="D80" s="2021"/>
      <c r="E80" s="815" t="s">
        <v>219</v>
      </c>
      <c r="F80" s="745" t="s">
        <v>668</v>
      </c>
      <c r="G80" s="745" t="s">
        <v>669</v>
      </c>
      <c r="H80" s="745" t="s">
        <v>670</v>
      </c>
      <c r="I80" s="745" t="s">
        <v>671</v>
      </c>
      <c r="J80" s="745" t="s">
        <v>672</v>
      </c>
      <c r="K80" s="745" t="s">
        <v>673</v>
      </c>
      <c r="L80" s="745" t="s">
        <v>674</v>
      </c>
      <c r="M80" s="745" t="s">
        <v>675</v>
      </c>
      <c r="N80" s="745" t="s">
        <v>675</v>
      </c>
    </row>
    <row r="81" spans="2:14">
      <c r="B81" s="2018"/>
      <c r="C81" s="2019"/>
      <c r="D81" s="2022"/>
      <c r="E81" s="699" t="s">
        <v>220</v>
      </c>
      <c r="F81" s="699" t="s">
        <v>676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677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635</v>
      </c>
      <c r="D83" s="111" t="s">
        <v>636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637</v>
      </c>
      <c r="D84" s="111" t="s">
        <v>638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639</v>
      </c>
      <c r="D85" s="111" t="s">
        <v>640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641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642</v>
      </c>
      <c r="D87" s="111" t="s">
        <v>643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644</v>
      </c>
      <c r="D88" s="111" t="s">
        <v>645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646</v>
      </c>
      <c r="D89" s="111" t="s">
        <v>636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647</v>
      </c>
      <c r="D90" s="111" t="s">
        <v>638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648</v>
      </c>
      <c r="D91" s="93" t="s">
        <v>640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649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642</v>
      </c>
      <c r="D93" s="111" t="s">
        <v>643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644</v>
      </c>
      <c r="D94" s="111" t="s">
        <v>645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646</v>
      </c>
      <c r="D95" s="111" t="s">
        <v>636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647</v>
      </c>
      <c r="D96" s="111" t="s">
        <v>638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648</v>
      </c>
      <c r="D97" s="111" t="s">
        <v>640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31.5">
      <c r="B98" s="647" t="s">
        <v>678</v>
      </c>
      <c r="C98" s="1666" t="s">
        <v>679</v>
      </c>
      <c r="D98" s="109" t="s">
        <v>680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650</v>
      </c>
      <c r="D99" s="325" t="s">
        <v>651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31.5">
      <c r="B100" s="667">
        <v>180</v>
      </c>
      <c r="C100" s="274" t="s">
        <v>681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31.5">
      <c r="B101" s="667">
        <v>190</v>
      </c>
      <c r="C101" s="1184" t="s">
        <v>682</v>
      </c>
      <c r="D101" s="501" t="s">
        <v>683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684</v>
      </c>
      <c r="H104" s="27"/>
    </row>
    <row r="105" spans="2:14">
      <c r="C105" s="84"/>
    </row>
    <row r="106" spans="2:14" ht="28.5" customHeight="1">
      <c r="B106" s="2014"/>
      <c r="C106" s="2015"/>
      <c r="D106" s="2020" t="s">
        <v>216</v>
      </c>
      <c r="E106" s="2009" t="s">
        <v>218</v>
      </c>
      <c r="F106" s="2023" t="s">
        <v>660</v>
      </c>
      <c r="G106" s="2024"/>
      <c r="H106" s="2024"/>
      <c r="I106" s="2025"/>
      <c r="J106" s="2023" t="s">
        <v>685</v>
      </c>
      <c r="K106" s="2024"/>
      <c r="L106" s="2025"/>
      <c r="M106" s="2009" t="s">
        <v>662</v>
      </c>
      <c r="N106" s="2009" t="s">
        <v>663</v>
      </c>
    </row>
    <row r="107" spans="2:14" ht="27.75" customHeight="1">
      <c r="B107" s="2016"/>
      <c r="C107" s="2017"/>
      <c r="D107" s="2021"/>
      <c r="E107" s="2010"/>
      <c r="F107" s="2026" t="s">
        <v>664</v>
      </c>
      <c r="G107" s="1145"/>
      <c r="H107" s="2009" t="s">
        <v>665</v>
      </c>
      <c r="I107" s="2012" t="s">
        <v>666</v>
      </c>
      <c r="J107" s="2009" t="s">
        <v>664</v>
      </c>
      <c r="K107" s="2009" t="s">
        <v>665</v>
      </c>
      <c r="L107" s="2009" t="s">
        <v>666</v>
      </c>
      <c r="M107" s="2010"/>
      <c r="N107" s="2010"/>
    </row>
    <row r="108" spans="2:14" ht="45.75" customHeight="1">
      <c r="B108" s="2016"/>
      <c r="C108" s="2017"/>
      <c r="D108" s="2021"/>
      <c r="E108" s="2011"/>
      <c r="F108" s="2027"/>
      <c r="G108" s="1146" t="s">
        <v>667</v>
      </c>
      <c r="H108" s="2011"/>
      <c r="I108" s="2013"/>
      <c r="J108" s="2011"/>
      <c r="K108" s="2011"/>
      <c r="L108" s="2011"/>
      <c r="M108" s="2011"/>
      <c r="N108" s="2011"/>
    </row>
    <row r="109" spans="2:14" ht="31.5">
      <c r="B109" s="2016"/>
      <c r="C109" s="2017"/>
      <c r="D109" s="2021"/>
      <c r="E109" s="815" t="s">
        <v>219</v>
      </c>
      <c r="F109" s="745" t="s">
        <v>668</v>
      </c>
      <c r="G109" s="745" t="s">
        <v>669</v>
      </c>
      <c r="H109" s="745" t="s">
        <v>670</v>
      </c>
      <c r="I109" s="745" t="s">
        <v>671</v>
      </c>
      <c r="J109" s="745" t="s">
        <v>686</v>
      </c>
      <c r="K109" s="745" t="s">
        <v>687</v>
      </c>
      <c r="L109" s="745" t="s">
        <v>688</v>
      </c>
      <c r="M109" s="745" t="s">
        <v>675</v>
      </c>
      <c r="N109" s="745" t="s">
        <v>675</v>
      </c>
    </row>
    <row r="110" spans="2:14">
      <c r="B110" s="2018"/>
      <c r="C110" s="2019"/>
      <c r="D110" s="2022"/>
      <c r="E110" s="759" t="s">
        <v>220</v>
      </c>
      <c r="F110" s="759" t="s">
        <v>676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641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642</v>
      </c>
      <c r="D112" s="111" t="s">
        <v>643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644</v>
      </c>
      <c r="D113" s="111" t="s">
        <v>645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646</v>
      </c>
      <c r="D114" s="111" t="s">
        <v>636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647</v>
      </c>
      <c r="D115" s="111" t="s">
        <v>638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648</v>
      </c>
      <c r="D116" s="93" t="s">
        <v>640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649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642</v>
      </c>
      <c r="D118" s="111" t="s">
        <v>643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644</v>
      </c>
      <c r="D119" s="111" t="s">
        <v>645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646</v>
      </c>
      <c r="D120" s="111" t="s">
        <v>636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647</v>
      </c>
      <c r="D121" s="111" t="s">
        <v>638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648</v>
      </c>
      <c r="D122" s="111" t="s">
        <v>640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31.5">
      <c r="B123" s="647" t="s">
        <v>689</v>
      </c>
      <c r="C123" s="1666" t="s">
        <v>679</v>
      </c>
      <c r="D123" s="109" t="s">
        <v>680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650</v>
      </c>
      <c r="D124" s="325" t="s">
        <v>651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690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31.5">
      <c r="B126" s="667">
        <v>150</v>
      </c>
      <c r="C126" s="1184" t="s">
        <v>682</v>
      </c>
      <c r="D126" s="501" t="s">
        <v>691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692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20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21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22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226</v>
      </c>
      <c r="C135" s="248" t="s">
        <v>693</v>
      </c>
      <c r="D135" s="501" t="s">
        <v>694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&amp;CRO
Anexa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E17" sqref="E17"/>
    </sheetView>
  </sheetViews>
  <sheetFormatPr defaultColWidth="9.140625" defaultRowHeight="11.25"/>
  <cols>
    <col min="1" max="1" width="2.7109375" style="39" customWidth="1"/>
    <col min="2" max="2" width="29.5703125" style="39" customWidth="1"/>
    <col min="3" max="3" width="4.42578125" style="268" customWidth="1"/>
    <col min="4" max="4" width="60.7109375" style="271" customWidth="1"/>
    <col min="5" max="5" width="22.855468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695</v>
      </c>
    </row>
    <row r="2" spans="2:12">
      <c r="B2" s="269"/>
    </row>
    <row r="3" spans="2:12">
      <c r="B3" s="77" t="s">
        <v>696</v>
      </c>
    </row>
    <row r="5" spans="2:12" s="41" customFormat="1" ht="30.75" customHeight="1">
      <c r="C5" s="708"/>
      <c r="D5" s="709"/>
      <c r="E5" s="2036" t="s">
        <v>216</v>
      </c>
      <c r="F5" s="2031" t="s">
        <v>697</v>
      </c>
      <c r="G5" s="2033" t="s">
        <v>698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642</v>
      </c>
      <c r="H6" s="710" t="s">
        <v>644</v>
      </c>
      <c r="I6" s="710" t="s">
        <v>646</v>
      </c>
      <c r="J6" s="710" t="s">
        <v>647</v>
      </c>
      <c r="K6" s="710" t="s">
        <v>648</v>
      </c>
      <c r="L6" s="710" t="s">
        <v>650</v>
      </c>
    </row>
    <row r="7" spans="2:12" s="41" customFormat="1" ht="21" customHeight="1">
      <c r="C7" s="711"/>
      <c r="D7" s="712"/>
      <c r="E7" s="2037"/>
      <c r="F7" s="1207" t="s">
        <v>699</v>
      </c>
      <c r="G7" s="797" t="s">
        <v>643</v>
      </c>
      <c r="H7" s="797" t="s">
        <v>645</v>
      </c>
      <c r="I7" s="797" t="s">
        <v>636</v>
      </c>
      <c r="J7" s="797" t="s">
        <v>638</v>
      </c>
      <c r="K7" s="797" t="s">
        <v>640</v>
      </c>
      <c r="L7" s="797" t="s">
        <v>651</v>
      </c>
    </row>
    <row r="8" spans="2:12" s="41" customFormat="1" ht="12.75" customHeight="1">
      <c r="C8" s="713"/>
      <c r="D8" s="714"/>
      <c r="E8" s="2038"/>
      <c r="F8" s="696" t="s">
        <v>633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20.25" customHeight="1">
      <c r="B9" s="795" t="s">
        <v>700</v>
      </c>
      <c r="C9" s="716" t="s">
        <v>220</v>
      </c>
      <c r="D9" s="247" t="s">
        <v>701</v>
      </c>
      <c r="E9" s="441" t="s">
        <v>702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703</v>
      </c>
      <c r="E10" s="255" t="s">
        <v>704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705</v>
      </c>
      <c r="E11" s="255" t="s">
        <v>706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707</v>
      </c>
      <c r="E12" s="255" t="s">
        <v>708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709</v>
      </c>
      <c r="E13" s="255" t="s">
        <v>710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711</v>
      </c>
      <c r="E14" s="255" t="s">
        <v>712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713</v>
      </c>
      <c r="E15" s="255" t="s">
        <v>714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715</v>
      </c>
      <c r="E16" s="339" t="s">
        <v>649</v>
      </c>
      <c r="F16" s="1205"/>
      <c r="G16" s="1205"/>
      <c r="H16" s="1205"/>
      <c r="I16" s="1205"/>
      <c r="J16" s="1205"/>
      <c r="K16" s="1205"/>
      <c r="L16" s="1205"/>
    </row>
    <row r="17" spans="2:12" ht="20.25" customHeight="1">
      <c r="B17" s="795" t="s">
        <v>716</v>
      </c>
      <c r="C17" s="721" t="s">
        <v>243</v>
      </c>
      <c r="D17" s="42" t="s">
        <v>717</v>
      </c>
      <c r="E17" s="127" t="s">
        <v>718</v>
      </c>
      <c r="F17" s="1201"/>
      <c r="G17" s="703"/>
      <c r="H17" s="42"/>
      <c r="I17" s="42"/>
      <c r="J17" s="42"/>
      <c r="K17" s="42"/>
      <c r="L17" s="42"/>
    </row>
    <row r="18" spans="2:12" ht="24" customHeight="1">
      <c r="B18" s="1058"/>
      <c r="C18" s="718" t="s">
        <v>252</v>
      </c>
      <c r="D18" s="43" t="s">
        <v>719</v>
      </c>
      <c r="E18" s="255" t="s">
        <v>720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721</v>
      </c>
      <c r="C19" s="722" t="s">
        <v>359</v>
      </c>
      <c r="D19" s="440" t="s">
        <v>722</v>
      </c>
      <c r="E19" s="441" t="s">
        <v>723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724</v>
      </c>
      <c r="E20" s="333" t="s">
        <v>725</v>
      </c>
      <c r="F20" s="1204"/>
      <c r="G20" s="704"/>
      <c r="H20" s="707"/>
      <c r="I20" s="707"/>
      <c r="J20" s="707"/>
      <c r="K20" s="707"/>
      <c r="L20" s="45"/>
    </row>
    <row r="21" spans="2:12" ht="31.5">
      <c r="B21" s="1208" t="s">
        <v>726</v>
      </c>
      <c r="C21" s="678" t="s">
        <v>256</v>
      </c>
      <c r="D21" s="570" t="s">
        <v>727</v>
      </c>
      <c r="E21" s="501" t="s">
        <v>728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&amp;CRO
Anexa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H8" sqref="H8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1" t="s">
        <v>729</v>
      </c>
      <c r="C1" s="942"/>
      <c r="D1" s="942"/>
    </row>
    <row r="2" spans="2:10">
      <c r="B2" s="941"/>
      <c r="C2" s="942"/>
      <c r="D2" s="942"/>
    </row>
    <row r="3" spans="2:10">
      <c r="B3" s="1079" t="s">
        <v>730</v>
      </c>
      <c r="C3" s="942"/>
      <c r="D3" s="942"/>
    </row>
    <row r="4" spans="2:10">
      <c r="C4" s="38"/>
    </row>
    <row r="5" spans="2:10" ht="26.25" customHeight="1">
      <c r="B5" s="1080"/>
      <c r="C5" s="1099"/>
      <c r="D5" s="2020" t="s">
        <v>216</v>
      </c>
      <c r="E5" s="2040" t="s">
        <v>731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21"/>
      <c r="E6" s="2026" t="s">
        <v>732</v>
      </c>
      <c r="F6" s="1407"/>
      <c r="G6" s="1404"/>
      <c r="H6" s="1405"/>
      <c r="I6" s="2009" t="s">
        <v>733</v>
      </c>
      <c r="J6" s="2009" t="s">
        <v>734</v>
      </c>
    </row>
    <row r="7" spans="2:10" ht="47.25" customHeight="1">
      <c r="B7" s="724"/>
      <c r="C7" s="1101"/>
      <c r="D7" s="2021"/>
      <c r="E7" s="2039"/>
      <c r="F7" s="2009" t="s">
        <v>735</v>
      </c>
      <c r="G7" s="2039" t="s">
        <v>736</v>
      </c>
      <c r="H7" s="1406"/>
      <c r="I7" s="2011"/>
      <c r="J7" s="2011"/>
    </row>
    <row r="8" spans="2:10" ht="24.75" customHeight="1">
      <c r="B8" s="724"/>
      <c r="C8" s="1101"/>
      <c r="D8" s="2021"/>
      <c r="E8" s="2027"/>
      <c r="F8" s="2011"/>
      <c r="G8" s="2011"/>
      <c r="H8" s="1445" t="s">
        <v>737</v>
      </c>
      <c r="I8" s="1401"/>
      <c r="J8" s="1401"/>
    </row>
    <row r="9" spans="2:10" ht="21">
      <c r="B9" s="724"/>
      <c r="C9" s="1101"/>
      <c r="D9" s="2021"/>
      <c r="E9" s="815" t="s">
        <v>699</v>
      </c>
      <c r="F9" s="1375" t="s">
        <v>738</v>
      </c>
      <c r="G9" s="815" t="s">
        <v>739</v>
      </c>
      <c r="H9" s="815" t="s">
        <v>740</v>
      </c>
      <c r="I9" s="815" t="s">
        <v>741</v>
      </c>
      <c r="J9" s="870" t="s">
        <v>655</v>
      </c>
    </row>
    <row r="10" spans="2:10" s="457" customFormat="1" ht="13.5" customHeight="1">
      <c r="B10" s="727"/>
      <c r="C10" s="1102"/>
      <c r="D10" s="2022"/>
      <c r="E10" s="1103" t="s">
        <v>220</v>
      </c>
      <c r="F10" s="1209" t="s">
        <v>742</v>
      </c>
      <c r="G10" s="1103" t="s">
        <v>743</v>
      </c>
      <c r="H10" s="871" t="s">
        <v>744</v>
      </c>
      <c r="I10" s="1103" t="s">
        <v>745</v>
      </c>
      <c r="J10" s="1103" t="s">
        <v>746</v>
      </c>
    </row>
    <row r="11" spans="2:10" s="457" customFormat="1" ht="13.5" customHeight="1">
      <c r="B11" s="1213" t="s">
        <v>220</v>
      </c>
      <c r="C11" s="340" t="s">
        <v>747</v>
      </c>
      <c r="D11" s="312" t="s">
        <v>748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223</v>
      </c>
      <c r="C12" s="341" t="s">
        <v>749</v>
      </c>
      <c r="D12" s="255" t="s">
        <v>748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226</v>
      </c>
      <c r="C13" s="341" t="s">
        <v>750</v>
      </c>
      <c r="D13" s="255" t="s">
        <v>748</v>
      </c>
      <c r="E13" s="1211"/>
      <c r="F13" s="1211"/>
      <c r="G13" s="1211"/>
      <c r="H13" s="1211"/>
      <c r="I13" s="1211"/>
      <c r="J13" s="1211"/>
    </row>
    <row r="14" spans="2:10" s="457" customFormat="1" ht="25.5" customHeight="1">
      <c r="B14" s="731" t="s">
        <v>229</v>
      </c>
      <c r="C14" s="341" t="s">
        <v>751</v>
      </c>
      <c r="D14" s="255" t="s">
        <v>748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232</v>
      </c>
      <c r="C15" s="341" t="s">
        <v>752</v>
      </c>
      <c r="D15" s="255" t="s">
        <v>748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235</v>
      </c>
      <c r="C16" s="341" t="s">
        <v>753</v>
      </c>
      <c r="D16" s="255" t="s">
        <v>748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237</v>
      </c>
      <c r="C17" s="341" t="s">
        <v>754</v>
      </c>
      <c r="D17" s="255" t="s">
        <v>748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240</v>
      </c>
      <c r="C18" s="341" t="s">
        <v>755</v>
      </c>
      <c r="D18" s="255" t="s">
        <v>748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243</v>
      </c>
      <c r="C19" s="341" t="s">
        <v>756</v>
      </c>
      <c r="D19" s="255" t="s">
        <v>748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252</v>
      </c>
      <c r="C20" s="341" t="s">
        <v>757</v>
      </c>
      <c r="D20" s="255" t="s">
        <v>748</v>
      </c>
      <c r="E20" s="1211"/>
      <c r="F20" s="1211"/>
      <c r="G20" s="1211"/>
      <c r="H20" s="1211"/>
      <c r="I20" s="1211"/>
      <c r="J20" s="1211"/>
    </row>
    <row r="21" spans="2:10" s="457" customFormat="1" ht="21.75" customHeight="1">
      <c r="B21" s="731">
        <v>105</v>
      </c>
      <c r="C21" s="476" t="s">
        <v>758</v>
      </c>
      <c r="D21" s="255" t="s">
        <v>759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359</v>
      </c>
      <c r="C22" s="341" t="s">
        <v>760</v>
      </c>
      <c r="D22" s="255" t="s">
        <v>748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255</v>
      </c>
      <c r="C23" s="341" t="s">
        <v>761</v>
      </c>
      <c r="D23" s="255" t="s">
        <v>748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256</v>
      </c>
      <c r="C24" s="341" t="s">
        <v>762</v>
      </c>
      <c r="D24" s="255" t="s">
        <v>748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380</v>
      </c>
      <c r="C25" s="341" t="s">
        <v>763</v>
      </c>
      <c r="D25" s="255" t="s">
        <v>748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383</v>
      </c>
      <c r="C26" s="341" t="s">
        <v>764</v>
      </c>
      <c r="D26" s="255" t="s">
        <v>748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448</v>
      </c>
      <c r="C27" s="341" t="s">
        <v>765</v>
      </c>
      <c r="D27" s="255" t="s">
        <v>748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390</v>
      </c>
      <c r="C28" s="341" t="s">
        <v>766</v>
      </c>
      <c r="D28" s="255" t="s">
        <v>748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391</v>
      </c>
      <c r="C29" s="341" t="s">
        <v>767</v>
      </c>
      <c r="D29" s="255" t="s">
        <v>748</v>
      </c>
      <c r="E29" s="1211"/>
      <c r="F29" s="1211"/>
      <c r="G29" s="1211"/>
      <c r="H29" s="1211"/>
      <c r="I29" s="1211"/>
      <c r="J29" s="1211"/>
    </row>
    <row r="30" spans="2:10" ht="21">
      <c r="B30" s="732">
        <v>190</v>
      </c>
      <c r="C30" s="492" t="s">
        <v>715</v>
      </c>
      <c r="D30" s="493" t="s">
        <v>768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&amp;CRO
Anexa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POJAR Ramona-Laura (DGT)</cp:lastModifiedBy>
  <cp:lastPrinted>2019-07-15T13:39:07Z</cp:lastPrinted>
  <dcterms:created xsi:type="dcterms:W3CDTF">2005-12-22T16:09:37Z</dcterms:created>
  <dcterms:modified xsi:type="dcterms:W3CDTF">2020-01-24T12:06:56Z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