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0" yWindow="1140" windowWidth="15250" windowHeight="10920" activeTab="9"/>
  </bookViews>
  <sheets>
    <sheet name="Index" sheetId="21" r:id="rId1"/>
    <sheet name="I 01.00" sheetId="1" r:id="rId2"/>
    <sheet name="I 02.00" sheetId="2" r:id="rId3"/>
    <sheet name="I 03.00" sheetId="33" r:id="rId4"/>
    <sheet name="I 04.00" sheetId="30" r:id="rId5"/>
    <sheet name="I 05.00" sheetId="10" r:id="rId6"/>
    <sheet name="I 06.00" sheetId="34" r:id="rId7"/>
    <sheet name="I 07.00" sheetId="27" r:id="rId8"/>
    <sheet name="I 08.00" sheetId="23" r:id="rId9"/>
    <sheet name="I 09.00" sheetId="22" r:id="rId10"/>
  </sheets>
  <definedNames>
    <definedName name="_xlnm.Print_Area" localSheetId="7">'I 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<sst xmlns="http://schemas.openxmlformats.org/spreadsheetml/2006/main" count="892" uniqueCount="484">
  <si>
    <r>
      <rPr>
        <b/>
        <u/>
        <sz val="10"/>
        <color theme="1"/>
        <rFont val="Verdana"/>
        <family val="2"/>
      </rPr>
      <t>Anhang I</t>
    </r>
    <r>
      <rPr>
        <b/>
        <sz val="10"/>
        <color theme="1"/>
        <rFont val="Verdana"/>
        <family val="2"/>
      </rPr>
      <t xml:space="preserve"> – MELDUNG FÜR WERTPAPIERFIRMEN, DIE WEDER KLEINE NOCH NICHT VERFLOCHTENE </t>
    </r>
    <r>
      <rPr>
        <b/>
        <sz val="10"/>
        <color rgb="FFFF0000"/>
        <rFont val="Verdana"/>
        <family val="2"/>
      </rPr>
      <t xml:space="preserve">WERTPAPIERFIRMEN </t>
    </r>
    <r>
      <rPr>
        <b/>
        <sz val="10"/>
        <color theme="1"/>
        <rFont val="Verdana"/>
        <family val="2"/>
      </rPr>
      <t>SIND</t>
    </r>
  </si>
  <si>
    <t>MELDEBÖGEN FÜR WERTPAPIERFIRMEN</t>
  </si>
  <si>
    <t>Meldebogennummer</t>
  </si>
  <si>
    <t>Meldebogencode</t>
  </si>
  <si>
    <t>Bezeichnung des Meldebogens/der Meldebogengruppe</t>
  </si>
  <si>
    <t>Kurzbezeichnung</t>
  </si>
  <si>
    <t>EIGENMITTEL: Höhe, Zusammensetzung, Anforderungen und Berechnung</t>
  </si>
  <si>
    <t>I 01.00</t>
  </si>
  <si>
    <t>Eigenmittel</t>
  </si>
  <si>
    <t>I1</t>
  </si>
  <si>
    <t>I 02.01</t>
  </si>
  <si>
    <t>Eigenmittelanforderungen</t>
  </si>
  <si>
    <t>I2.1</t>
  </si>
  <si>
    <t>I 02.02</t>
  </si>
  <si>
    <t>Kapitalquoten</t>
  </si>
  <si>
    <t>I2.2</t>
  </si>
  <si>
    <t>I 03.00</t>
  </si>
  <si>
    <t>Berechnung der Anforderungen für fixe Gemeinkosten</t>
  </si>
  <si>
    <t>I3</t>
  </si>
  <si>
    <t>I 04.00</t>
  </si>
  <si>
    <t>Berechnungen der Gesamtanforderung für K-Faktoren</t>
  </si>
  <si>
    <t>I4</t>
  </si>
  <si>
    <t>KLEINE UND NICHT VERFLOCHTENE WERTPAPIERFIRMEN</t>
  </si>
  <si>
    <t>I 05.00</t>
  </si>
  <si>
    <t>Umfang der Tätigkeit – Überprüfung der Schwellenwerte</t>
  </si>
  <si>
    <t>I5</t>
  </si>
  <si>
    <t>K-FAKTOR-ANFORDERUNGEN – ZUSÄTZLICHE ANGABEN</t>
  </si>
  <si>
    <t>I 06.01</t>
  </si>
  <si>
    <t xml:space="preserve">Verwaltete Vermögenswerte – zusätzliche Angaben AUM </t>
  </si>
  <si>
    <t>I6.1</t>
  </si>
  <si>
    <t>I 06.02</t>
  </si>
  <si>
    <t>Durchschnittlicher monatlicher AUM-Gesamtwert</t>
  </si>
  <si>
    <t>I6.2</t>
  </si>
  <si>
    <t>I 06.03</t>
  </si>
  <si>
    <t xml:space="preserve">Gehaltene Kundengelder – zusätzliche Angaben CMH </t>
  </si>
  <si>
    <t>I6.3</t>
  </si>
  <si>
    <t>I 06.04</t>
  </si>
  <si>
    <t>Durchschnittlicher täglicher CMH-Gesamtwert</t>
  </si>
  <si>
    <t>I6.4</t>
  </si>
  <si>
    <t>I 06.05</t>
  </si>
  <si>
    <t xml:space="preserve">Verwahrte und verwaltete Vermögenswerte – zusätzlich Angaben ASA </t>
  </si>
  <si>
    <t>I6.5</t>
  </si>
  <si>
    <t>I 06.06</t>
  </si>
  <si>
    <t>Durchschnittlicher täglicher ASA-Gesamtwert</t>
  </si>
  <si>
    <t>I6.6</t>
  </si>
  <si>
    <t>I 06.07</t>
  </si>
  <si>
    <t xml:space="preserve">Bearbeitete Kundenaufträge – zusätzliche Angaben COH </t>
  </si>
  <si>
    <t>I6.7</t>
  </si>
  <si>
    <t>I 06.08</t>
  </si>
  <si>
    <t>Durchschnittlicher täglicher COH-Gesamtwert</t>
  </si>
  <si>
    <t>I6.8</t>
  </si>
  <si>
    <t>I 06.09</t>
  </si>
  <si>
    <t xml:space="preserve">K-Nettopositionsrisiko – zusätzliche Angaben K-NPR </t>
  </si>
  <si>
    <t>I6.9</t>
  </si>
  <si>
    <t>I 06.10</t>
  </si>
  <si>
    <t>Geleisteter Einschuss – zusätzliche Angaben CMG</t>
  </si>
  <si>
    <t>I6.10</t>
  </si>
  <si>
    <t>I 06.11</t>
  </si>
  <si>
    <t xml:space="preserve">Ausfall der Gegenpartei – zusätzliche Angaben TCD </t>
  </si>
  <si>
    <t>I6.11</t>
  </si>
  <si>
    <t>I 06.12</t>
  </si>
  <si>
    <t>Täglicher Handelsstrom – zusätzliche Angaben DTF</t>
  </si>
  <si>
    <t>I6.12</t>
  </si>
  <si>
    <t>I 06.13</t>
  </si>
  <si>
    <t>Durchschnittlicher täglicher DTF-Gesamtwert</t>
  </si>
  <si>
    <t>I6.13</t>
  </si>
  <si>
    <t>KONZENTRATIONSRISIKEN</t>
  </si>
  <si>
    <t>I 07.00</t>
  </si>
  <si>
    <t>K-CON – zusätzliche Angaben</t>
  </si>
  <si>
    <t>I7</t>
  </si>
  <si>
    <t>I 08.01</t>
  </si>
  <si>
    <t>Grad des Konzentrationsrisikos – gehaltene Kundengelder</t>
  </si>
  <si>
    <t>I8.1</t>
  </si>
  <si>
    <t>I 08.02</t>
  </si>
  <si>
    <t>Grad des Konzentrationsrisikos – verwahrte und verwaltete Vermögenswerte</t>
  </si>
  <si>
    <t>I8.2</t>
  </si>
  <si>
    <t>I 08.03</t>
  </si>
  <si>
    <t>Grad des Konzentrationsrisikos – Gesamtbetrag des deponierten Bankguthabens</t>
  </si>
  <si>
    <t>I8.3</t>
  </si>
  <si>
    <t>I 08.04</t>
  </si>
  <si>
    <t>Grad des Konzentrationsrisikos – Gesamtbetrag der Gewinne</t>
  </si>
  <si>
    <t>I8.4</t>
  </si>
  <si>
    <t>I 08.05</t>
  </si>
  <si>
    <t>Risikopositionen im Handelsbuch</t>
  </si>
  <si>
    <t>I8.5</t>
  </si>
  <si>
    <t>I 08.06</t>
  </si>
  <si>
    <t>Im Anlagenbuch gehaltene und außerbilanzielle Posten</t>
  </si>
  <si>
    <t>I8.6</t>
  </si>
  <si>
    <t>LIQUIDITÄTSANFORDERUNGEN</t>
  </si>
  <si>
    <t>I 09.00</t>
  </si>
  <si>
    <t>Liquiditätsanforderungen</t>
  </si>
  <si>
    <t>I9</t>
  </si>
  <si>
    <t>I 01.00 – ZUSAMMENSETZUNG DER EIGENMITTEL (I1)</t>
  </si>
  <si>
    <t>Zeilen</t>
  </si>
  <si>
    <t>Position</t>
  </si>
  <si>
    <t>Betrag</t>
  </si>
  <si>
    <t>0010</t>
  </si>
  <si>
    <t>EIGENMITTEL</t>
  </si>
  <si>
    <t>0020</t>
  </si>
  <si>
    <t>KERNKAPITAL (T1)</t>
  </si>
  <si>
    <t>0030</t>
  </si>
  <si>
    <t>HARTES KERNKAPITAL (CET1)</t>
  </si>
  <si>
    <t>0040</t>
  </si>
  <si>
    <t xml:space="preserve">Voll eingezahlte Kapitalinstrumente </t>
  </si>
  <si>
    <t>0050</t>
  </si>
  <si>
    <t xml:space="preserve">Agio </t>
  </si>
  <si>
    <t>0060</t>
  </si>
  <si>
    <t>Einbehaltene Gewinne</t>
  </si>
  <si>
    <t>0070</t>
  </si>
  <si>
    <t>Einbehaltene Gewinne der Vorjahre</t>
  </si>
  <si>
    <t>0080</t>
  </si>
  <si>
    <t>Anrechenbarer Gewinn</t>
  </si>
  <si>
    <t>0090</t>
  </si>
  <si>
    <t>Kumuliertes sonstiges Ergebnis</t>
  </si>
  <si>
    <t>0100</t>
  </si>
  <si>
    <t>Sonstige Rücklagen</t>
  </si>
  <si>
    <t>0110</t>
  </si>
  <si>
    <t>Zum harten Kernkapital zählende Minderheitsbeteiligungen (Minority interest)</t>
  </si>
  <si>
    <t>0120</t>
  </si>
  <si>
    <t>Abzugs- und Korrekturposten aufgrund von Anpassungen des harten Kernkapitals (Prudential Filters)</t>
  </si>
  <si>
    <t>0130</t>
  </si>
  <si>
    <t>Sonstige Fonds</t>
  </si>
  <si>
    <t>0140</t>
  </si>
  <si>
    <t>(-) GESAMTABZÜGE VOM HARTEN KERNKAPITAL</t>
  </si>
  <si>
    <t>0150</t>
  </si>
  <si>
    <t>(-) Eigene Instrumente des harten Kernkapitals</t>
  </si>
  <si>
    <t>0160</t>
  </si>
  <si>
    <t>(-) Direkte Positionen in Instrumenten des harten Kernkapitals</t>
  </si>
  <si>
    <t>0170</t>
  </si>
  <si>
    <t>(-) Indirekte Positionen in Instrumenten des harten Kernkapitals</t>
  </si>
  <si>
    <t>0180</t>
  </si>
  <si>
    <t>(-) Synthetische Positionen in Instrumenten des harten Kernkapitals</t>
  </si>
  <si>
    <t>0190</t>
  </si>
  <si>
    <t>(-) Verluste des laufenden Geschäftsjahres</t>
  </si>
  <si>
    <t>0200</t>
  </si>
  <si>
    <t xml:space="preserve">(-) Geschäfts- oder Firmenwert (Goodwill) </t>
  </si>
  <si>
    <t>0210</t>
  </si>
  <si>
    <t>(-) Sonstige immaterielle Vermögenswerte</t>
  </si>
  <si>
    <t>0220</t>
  </si>
  <si>
    <t>(-) Von der künftigen Rentabilität abhängige, nicht aus temporären Differenzen resultierende latente Steueransprüche, abzüglich der verbundenen Steuerschulden</t>
  </si>
  <si>
    <t>0230</t>
  </si>
  <si>
    <t>(-) Qualifizierte Beteiligung außerhalb des Finanzsektors, deren Betrag 15 % der Eigenmittel überschreitet</t>
  </si>
  <si>
    <t>0240</t>
  </si>
  <si>
    <t>(-) Gesamtbetrag der qualifizierten Beteiligungen an anderen Unternehmen als Unternehmen der Finanzbranche, der 60 % der Eigenmittel überschreitet</t>
  </si>
  <si>
    <t>0250</t>
  </si>
  <si>
    <t>(-) Instrumente des harten Kernkapitals von Unternehmen der Finanzbranche, an denen die Wertpapierfirma keine wesentliche Beteiligung hält</t>
  </si>
  <si>
    <t>0260</t>
  </si>
  <si>
    <t>(-) Instrumente des harten Kernkapitals von Unternehmen der Finanzbranche, an denen die Wertpapierfirma eine wesentliche Beteiligung hält</t>
  </si>
  <si>
    <t>0270</t>
  </si>
  <si>
    <t>(-) Vermögenswerte aus Pensionsfonds mit Leistungszusage</t>
  </si>
  <si>
    <t>0280</t>
  </si>
  <si>
    <t>(-) Sonstige Abzüge</t>
  </si>
  <si>
    <t>0290</t>
  </si>
  <si>
    <t>Hartes Kernkapital: Sonstige Bestandteile des Kapitals, Abzüge und Anpassungen</t>
  </si>
  <si>
    <t>0300</t>
  </si>
  <si>
    <t>ZUSÄTZLICHES KERNKAPITAL</t>
  </si>
  <si>
    <t>0310</t>
  </si>
  <si>
    <t>Voll eingezahlte, unmittelbar ausgegebene Kapitalinstrumente</t>
  </si>
  <si>
    <t>0320</t>
  </si>
  <si>
    <t>0330</t>
  </si>
  <si>
    <t>(-) GESAMTABZÜGE VOM ZUSÄTZLICHEN KERNKAPITAL</t>
  </si>
  <si>
    <t>0340</t>
  </si>
  <si>
    <t>(-) Eigene Instrumente des zusätzlichen Kernkapitals</t>
  </si>
  <si>
    <t>0350</t>
  </si>
  <si>
    <t>(-) Direkte Positionen in Instrumenten des zusätzlichen Kernkapitals</t>
  </si>
  <si>
    <t>0360</t>
  </si>
  <si>
    <t>(-) Indirekte Positionen in Instrumenten des zusätzlichen Kernkapitals</t>
  </si>
  <si>
    <t>0370</t>
  </si>
  <si>
    <t>(-) Synthetische Positionen in Instrumenten des zusätzlichen Kernkapitals</t>
  </si>
  <si>
    <t>0380</t>
  </si>
  <si>
    <t>(-) Instrumente des zusätzlichen Kernkapitals von Unternehmen der Finanzbranche, an denen die Wertpapierfirma keine wesentliche Beteiligung hält</t>
  </si>
  <si>
    <t>0390</t>
  </si>
  <si>
    <t>(-) Instrumente des zusätzlichen Kernkapitals von Unternehmen der Finanzbranche, an denen die Wertpapierfirma eine wesentliche Beteiligung hält</t>
  </si>
  <si>
    <t>0400</t>
  </si>
  <si>
    <t>0410</t>
  </si>
  <si>
    <t>Zusätzliches Kernkapital: Sonstige Bestandteile des Kapitals, Abzüge und Anpassungen</t>
  </si>
  <si>
    <t>0420</t>
  </si>
  <si>
    <t>ERGÄNZUNGSKAPITAL</t>
  </si>
  <si>
    <t>0430</t>
  </si>
  <si>
    <t>0440</t>
  </si>
  <si>
    <t>0450</t>
  </si>
  <si>
    <t>(-) GESAMTABZÜGE VOM ERGÄNZUNGSKAPITAL</t>
  </si>
  <si>
    <t>0460</t>
  </si>
  <si>
    <r>
      <rPr>
        <sz val="11"/>
        <color theme="1"/>
        <rFont val="Verdana"/>
        <family val="2"/>
      </rPr>
      <t>(-) Eigene Instrumente des Ergänzungskapitals</t>
    </r>
  </si>
  <si>
    <t>0470</t>
  </si>
  <si>
    <t>(-) Direkte Positionen in Instrumenten des Ergänzungskapitals</t>
  </si>
  <si>
    <t>0480</t>
  </si>
  <si>
    <t>(-) Indirekte Positionen in Instrumenten des Ergänzungskapitals</t>
  </si>
  <si>
    <t>0490</t>
  </si>
  <si>
    <t>(-) Synthetische Positionen in Instrumenten des Ergänzungskapitals</t>
  </si>
  <si>
    <t>0500</t>
  </si>
  <si>
    <t>(-) Instrumente des Ergänzungskapitals von Unternehmen der Finanzbranche, an denen die Wertpapierfirma keine wesentliche Beteiligung hält</t>
  </si>
  <si>
    <t>0510</t>
  </si>
  <si>
    <t>(-) Instrumente des Ergänzungskapitals von Unternehmen der Finanzbranche, an denen die Wertpapierfirma eine wesentliche Beteiligung hält</t>
  </si>
  <si>
    <t>0520</t>
  </si>
  <si>
    <t>Ergänzungskapital: Sonstige Bestandteile des Kapitals, Abzüge und Anpassungen</t>
  </si>
  <si>
    <t>I 02.01 – EIGENMITTELANFORDERUNGEN (I2.1)</t>
  </si>
  <si>
    <t>Eigenmittelanforderung</t>
  </si>
  <si>
    <t>Permanente Mindestkapitalanforderung</t>
  </si>
  <si>
    <t>Anforderung für fixe Gemeinkosten</t>
  </si>
  <si>
    <t>Gesamtanforderung für K-Faktoren</t>
  </si>
  <si>
    <t>Übergangseigenmittelanforderungen</t>
  </si>
  <si>
    <r>
      <rPr>
        <sz val="11"/>
        <color theme="1"/>
        <rFont val="Verdana"/>
        <family val="2"/>
      </rPr>
      <t xml:space="preserve">Übergangsanforderung </t>
    </r>
    <r>
      <rPr>
        <i/>
        <sz val="11"/>
        <color theme="1"/>
        <rFont val="Verdana"/>
        <family val="2"/>
      </rPr>
      <t>auf der Grundlage der Eigenmittelanforderungen der CRR</t>
    </r>
  </si>
  <si>
    <r>
      <rPr>
        <sz val="11"/>
        <color theme="1"/>
        <rFont val="Verdana"/>
        <family val="2"/>
      </rPr>
      <t xml:space="preserve">Übergangsanforderung </t>
    </r>
    <r>
      <rPr>
        <i/>
        <sz val="11"/>
        <color theme="1"/>
        <rFont val="Verdana"/>
        <family val="2"/>
      </rPr>
      <t>auf der Grundlage der Anforderungen für fixe Gemeinkosten</t>
    </r>
  </si>
  <si>
    <r>
      <rPr>
        <sz val="11"/>
        <color theme="1"/>
        <rFont val="Verdana"/>
        <family val="2"/>
      </rPr>
      <t xml:space="preserve">Übergangsanforderung </t>
    </r>
    <r>
      <rPr>
        <i/>
        <sz val="11"/>
        <color theme="1"/>
        <rFont val="Verdana"/>
        <family val="2"/>
      </rPr>
      <t>für Wertpapierfirmen, die zuvor nur unter eine Anfangskapitalanforderung fielen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</si>
  <si>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Übergangsanforderung </t>
    </r>
    <r>
      <rPr>
        <i/>
        <sz val="11"/>
        <color theme="1"/>
        <rFont val="Verdana"/>
        <family val="2"/>
      </rPr>
      <t>auf der Grundlage von Anfangskapitalanforderungen bei Zulassung</t>
    </r>
  </si>
  <si>
    <r>
      <rPr>
        <sz val="11"/>
        <color theme="1"/>
        <rFont val="Verdana"/>
        <family val="2"/>
      </rPr>
      <t>Übergangsanforderung für Wertpapierfirmen, die nicht für das Erbringen bestimmter Dienstleistungen zugelassen sind</t>
    </r>
    <r>
      <rPr>
        <sz val="11"/>
        <color rgb="FF000000"/>
        <rFont val="Verdana"/>
        <family val="2"/>
      </rPr>
      <t xml:space="preserve">  </t>
    </r>
  </si>
  <si>
    <t>Übergangsanforderung von mindestens 250 000 EUR</t>
  </si>
  <si>
    <t>Zusatzinformationen</t>
  </si>
  <si>
    <t xml:space="preserve">Zusätzliche Eigenmittelanforderung </t>
  </si>
  <si>
    <t>Empfehlungen zu zusätzlichen Eigenmitteln</t>
  </si>
  <si>
    <t>Eigenmittelanforderungen insgesamt</t>
  </si>
  <si>
    <t>IF 02.02– KAPITALQUOTEN (IF2.2)</t>
  </si>
  <si>
    <t>Harte Kernkapitalquote</t>
  </si>
  <si>
    <t>Überschuss (+) bzw. Defizit (-) des harten Kernkapitals</t>
  </si>
  <si>
    <t>Kernkapitalquote</t>
  </si>
  <si>
    <t>Überschuss (+) bzw. Defizit (-) des Kernkapitals</t>
  </si>
  <si>
    <t>Eigenkapitalquote</t>
  </si>
  <si>
    <t>Überschuss (+) bzw. Defizit (-) der Gesamteigenmittel</t>
  </si>
  <si>
    <t>I 03.00 – BERECHNUNG DER ANFORDERUNGEN FÜR FIXE GEMEINKOSTEN (I3)</t>
  </si>
  <si>
    <t>Jährliche fixe Gemeinkosten des Vorjahres nach Gewinnausschüttung</t>
  </si>
  <si>
    <t>Gesamtkosten des Vorjahres nach Gewinnausschüttung</t>
  </si>
  <si>
    <t xml:space="preserve">Davon: Feste Ausgaben von Dritten im Namen der Wertpapierfirmen </t>
  </si>
  <si>
    <t>(-)Gesamtabzüge</t>
  </si>
  <si>
    <t>(-)Prämien für Mitarbeiter und sonstige Vergütungen</t>
  </si>
  <si>
    <t>(-)Gewinnbeteiligungen der Mitarbeiter, Geschäftsführer und Gesellschafter</t>
  </si>
  <si>
    <t>(-)Sonstige diskretionäre Gewinnausschüttungen und sonstige variable Vergütungen</t>
  </si>
  <si>
    <t>(-)Zu entrichtende geteilte Provisionen und Entgelte</t>
  </si>
  <si>
    <t>(-)Gebühren, Vermittlungsgebühren und sonstige an zentrale Gegenparteien entrichtete Entgelte, die den Kunden in Rechnung gestellt werden</t>
  </si>
  <si>
    <t>(-)Entgelte an vertraglich gebundene Vermittler</t>
  </si>
  <si>
    <t>(-)An Kunden entrichtete Zinsen auf Kundengelder, sofern dies nach eigenem Ermessen der Firma geschieht</t>
  </si>
  <si>
    <t>(-)Einmalige Aufwendungen aus unüblichen Tätigkeiten</t>
  </si>
  <si>
    <t>(-)Aufwendungen aus Steuern</t>
  </si>
  <si>
    <t>(-)Verluste aus dem Handel für eigene Rechnung mit Finanzinstrumenten</t>
  </si>
  <si>
    <t>(-)Vertragliche Gewinnabführungs- und Verlustübernahmevereinbarungen</t>
  </si>
  <si>
    <t>(-)Rohstoffausgaben</t>
  </si>
  <si>
    <t>   (-)Einzahlungen in einen Fonds für allgemeine Bankrisiken</t>
  </si>
  <si>
    <t xml:space="preserve">(-)Aufwendungen im Zusammenhang mit Posten, die bereits von den Eigenmitteln abgezogen wurden </t>
  </si>
  <si>
    <t xml:space="preserve">Voraussichtliche fixe Gemeinkosten des laufenden Jahres </t>
  </si>
  <si>
    <t>Schwankungen der fixen Gemeinkosten (%)</t>
  </si>
  <si>
    <t>I 04.00– BERECHNUNG DER GESAMTANFORDERUNGEN FÜR K-FAKTOREN (I4)</t>
  </si>
  <si>
    <t>Faktorbetrag</t>
  </si>
  <si>
    <t>Anforderung für K-Faktoren</t>
  </si>
  <si>
    <t>GESAMTANFORDERUNG FÜR K-FAKTOREN</t>
  </si>
  <si>
    <t>Kundenrisiken</t>
  </si>
  <si>
    <r>
      <rPr>
        <sz val="11"/>
        <color theme="1"/>
        <rFont val="Verdana"/>
        <family val="2"/>
      </rPr>
      <t>Verwaltete Vermögenswerte</t>
    </r>
    <r>
      <rPr>
        <sz val="11"/>
        <color rgb="FFFF0000"/>
        <rFont val="Verdana"/>
        <family val="2"/>
      </rPr>
      <t xml:space="preserve"> </t>
    </r>
  </si>
  <si>
    <t xml:space="preserve">Gehaltene Kundengelder – auf getrennten Konten  </t>
  </si>
  <si>
    <t xml:space="preserve">Gehaltene Kundengelder – auf nicht getrennten Konten </t>
  </si>
  <si>
    <t>Verwahrte und verwaltete Vermögenswerte</t>
  </si>
  <si>
    <t xml:space="preserve">Bearbeitete Kundenaufträge – Kassageschäfte  </t>
  </si>
  <si>
    <t xml:space="preserve">Bearbeitete Kundenaufträge – Derivatgeschäfte </t>
  </si>
  <si>
    <t>Marktrisiko</t>
  </si>
  <si>
    <t>Anforderungen für das K-Nettopositionsrisiko</t>
  </si>
  <si>
    <t xml:space="preserve">Geleisteter Einschuss </t>
  </si>
  <si>
    <t>Firmenrisiko</t>
  </si>
  <si>
    <t>Ausfall der Handelsgegenpartei</t>
  </si>
  <si>
    <t xml:space="preserve">Täglicher Handelsstrom – Kassageschäfte </t>
  </si>
  <si>
    <t xml:space="preserve">Täglicher Handelsstrom – Derivatgeschäfte </t>
  </si>
  <si>
    <t>Anforderungen für das K-Konzentrationsrisiko</t>
  </si>
  <si>
    <t>I 05.00 – UMFANG DER TÄTIGKEIT – ÜBERPRÜFUNG DER SCHWELLENWERTE (I5)</t>
  </si>
  <si>
    <t xml:space="preserve">(Kombinierte) verwaltete Vermögenswerte </t>
  </si>
  <si>
    <t>(Kombinierte) bearbeitete Kundenaufträge – Kassageschäfte</t>
  </si>
  <si>
    <t>(Kombinierte) bearbeitete Kundenaufträge – Derivatgeschäfte</t>
  </si>
  <si>
    <t xml:space="preserve">Verwahrte und verwaltete Vermögenswerte </t>
  </si>
  <si>
    <t xml:space="preserve">Gehaltene Kundengelder </t>
  </si>
  <si>
    <t xml:space="preserve">Täglicher Handelsstrom – Kassa- und Derivatgeschäfte </t>
  </si>
  <si>
    <t xml:space="preserve">Nettopositionsrisiko </t>
  </si>
  <si>
    <t xml:space="preserve">Ausfall der Handelsgegenpartei </t>
  </si>
  <si>
    <t>(Kombinierte) bilanzielle und außerbilanzielle Gesamtsumme</t>
  </si>
  <si>
    <t>Kombinierte jährliche Bruttogesamteinkünfte</t>
  </si>
  <si>
    <t>Jährliche Bruttogesamteinkünfte</t>
  </si>
  <si>
    <t>(-) Gruppeninterner Teil der jährlichen Bruttoeinkünfte</t>
  </si>
  <si>
    <t>Davon: Einkünfte aus der Annahme und Übermittlung von Aufträgen</t>
  </si>
  <si>
    <t>Davon: Einkünfte aus der Ausführung von Aufträgen</t>
  </si>
  <si>
    <t>Davon: Einkünfte aus dem Handel für eigene Rechnung</t>
  </si>
  <si>
    <t>Davon: Einkünfte aus der Portfolioverwaltung</t>
  </si>
  <si>
    <t>Davon: Einkünfte aus Anlageberatung</t>
  </si>
  <si>
    <t>Davon: Einkünfte aus der Übernahme der Emission von Finanzinstrumenten/Platzierung mit fester Übernahmeverpflichtung</t>
  </si>
  <si>
    <t>Davon: Einkünfte aus der Platzierung ohne feste Übernahmeverpflichtung</t>
  </si>
  <si>
    <t>Davon: Einkünfte aus dem Betrieb von MTF</t>
  </si>
  <si>
    <t>Davon: Einkünfte aus dem Betrieb von OTF</t>
  </si>
  <si>
    <t>Davon: Einkünfte aus der Verwahrung und der Verwaltung von Finanzinstrumenten</t>
  </si>
  <si>
    <t>Davon: Einkünfte aus der Gewährung von Krediten oder Darlehen an Anleger</t>
  </si>
  <si>
    <t>Davon: Einkünfte aus der Beratung von Unternehmen hinsichtlich der Kapitalstrukturierung, der branchenspezifischen Strategie und damit zusammenhängender Fragen sowie Beratung und Dienstleistungen bei Unternehmensfusionen und -aufkäufen</t>
  </si>
  <si>
    <t>Davon: Einkünfte aus Devisengeschäften</t>
  </si>
  <si>
    <t>Davon: Wertpapier- und Finanzanalyse</t>
  </si>
  <si>
    <t>Davon: Einkünfte aus Dienstleistungen im Zusammenhang mit der Übernahme von Emissionen</t>
  </si>
  <si>
    <t>Davon: Wertpapierdienstleistungen und Nebentätigkeiten im Zusammenhang mit zugrunde liegenden Derivatgeschäften</t>
  </si>
  <si>
    <t>I 06.00  K-Faktor – zusätzliche Angaben (I 06)</t>
  </si>
  <si>
    <t xml:space="preserve">I 06.01 Verwaltete Vermögenswerte – zusätzliche Angaben AUM </t>
  </si>
  <si>
    <t>Monat t</t>
  </si>
  <si>
    <t>Monat t-1</t>
  </si>
  <si>
    <t>Monat t-2</t>
  </si>
  <si>
    <t>AUM-Gesamtbetrag (Durchschnittsbeträge)</t>
  </si>
  <si>
    <t>Davon: AUM – Verwaltete Vermögenswerte im Rahmen der Portfolioverwaltung mit Ermessensspielraum</t>
  </si>
  <si>
    <t xml:space="preserve">Davon: Förmlich auf anderes Unternehmen übertragene AUM </t>
  </si>
  <si>
    <t>AUM – Laufende nichtdiskretionäre Beratung</t>
  </si>
  <si>
    <t>I 06.02 Monatlicher Wert der verwalteten Vermögenswerte</t>
  </si>
  <si>
    <t>Monatsendwerte</t>
  </si>
  <si>
    <t>Monat t-3</t>
  </si>
  <si>
    <t>Monat t-4</t>
  </si>
  <si>
    <t>Monat t-5</t>
  </si>
  <si>
    <t>Monat t-6</t>
  </si>
  <si>
    <t>Monat t-7</t>
  </si>
  <si>
    <t>Monat t-8</t>
  </si>
  <si>
    <t>Monat t-9</t>
  </si>
  <si>
    <t>Monat t-10</t>
  </si>
  <si>
    <t>Monat t-11</t>
  </si>
  <si>
    <t>Monat t-12</t>
  </si>
  <si>
    <t>Monat t-13</t>
  </si>
  <si>
    <t>Monat t-14</t>
  </si>
  <si>
    <t>Monat t-15</t>
  </si>
  <si>
    <t>Monat t-16</t>
  </si>
  <si>
    <t>Monatlicher Gesamtwert der verwalteten Vermögenswerte</t>
  </si>
  <si>
    <t>Monatlicher Wert der verwalteten Vermögenswerte – Portfolioverwaltung mit Ermessensspielraum</t>
  </si>
  <si>
    <t xml:space="preserve">Davon: Förmlich auf anderes Unternehmen übertragene Vermögenswerte </t>
  </si>
  <si>
    <t>Monatlicher Wert der verwalteten Vermögenswerte – Laufende nichtdiskretionäre Beratung</t>
  </si>
  <si>
    <t xml:space="preserve">I 06.03 Gehaltene Kundengelder – zusätzliche Angaben CMH </t>
  </si>
  <si>
    <t>CMH – auf getrennten Konten (Durchschnittsbeträge)</t>
  </si>
  <si>
    <t>CMH – auf nicht getrennten Konten (Durchschnittsbeträge)</t>
  </si>
  <si>
    <t>I 06.04  Durchschnittlicher täglicher Gesamtwert der gehaltenen Kundengelder</t>
  </si>
  <si>
    <t>Monatliche Durchschnittswerte des täglichen Gesamtwerts der gehaltenen Kundengelder</t>
  </si>
  <si>
    <t>Täglicher Gesamtwert der gehaltene Kundengelder – auf getrennten Konten</t>
  </si>
  <si>
    <t>Täglicher Gesamtwert der gehaltene Kundengelder – auf nicht getrennten Konten</t>
  </si>
  <si>
    <t xml:space="preserve">I 06.05   Verwahrte und verwaltete Vermögenswerte – zusätzliche Angaben ASA </t>
  </si>
  <si>
    <t>ASA-Gesamtbetrag (Durchschnittsbeträge)</t>
  </si>
  <si>
    <t>Davon: Beizulegender Zeitwert der Finanzinstrumente (Stufe 2)</t>
  </si>
  <si>
    <t>Davon: Beizulegender Zeitwert der Finanzinstrumente (Stufe 3)</t>
  </si>
  <si>
    <t>Davon: Förmlich auf anderes Unternehmen übertragene Vermögenswerte</t>
  </si>
  <si>
    <t>Davon: Vermögenswerte eines anderen Unternehmens der Finanzbranche, die der Wertpapierfirma förmlich übertragen wurden</t>
  </si>
  <si>
    <t>I 06.06  Durchschnittlicher täglicher Gesamtwert der verwahrten und verwalteten Vermögenswerte</t>
  </si>
  <si>
    <t>Monatliche Durchschnittswerte der täglichen ASA-Gesamtwerte</t>
  </si>
  <si>
    <t>I 06.07 Bearbeitete Kundenaufträge – zusätzliche Angaben COH</t>
  </si>
  <si>
    <t>COH – Kassageschäfte (Durchschnittsbeträge)</t>
  </si>
  <si>
    <t>Davon: Ausführung von Kundenaufträgen</t>
  </si>
  <si>
    <t>Davon: Annahme und Übermittlung von Kundenaufträgen</t>
  </si>
  <si>
    <t>COH – Derivatgeschäfte (Durchschnittsbeträge)</t>
  </si>
  <si>
    <t>I 06.08 Durchschnittlicher täglicher Gesamtwert der bearbeiteten Kundenaufträge</t>
  </si>
  <si>
    <t>Monatliche Durchschnittswerte des täglichen Gesamtwerts der bearbeiteten Kundenaufträge</t>
  </si>
  <si>
    <t xml:space="preserve">Täglicher Gesamtwert der bearbeiteten Kundenaufträge – Barwert </t>
  </si>
  <si>
    <t xml:space="preserve">Täglicher Gesamtwert der bearbeiteten Kundenaufträge – Derivatgeschäfte </t>
  </si>
  <si>
    <t xml:space="preserve">I 06.09  K-Nettopositionsrisiko – zusätzliche Angaben K-NPR </t>
  </si>
  <si>
    <r>
      <rPr>
        <b/>
        <sz val="11"/>
        <color theme="1"/>
        <rFont val="Verdana"/>
        <family val="2"/>
      </rPr>
      <t>Anforderung für K-Faktoren</t>
    </r>
    <r>
      <rPr>
        <b/>
        <sz val="11"/>
        <color rgb="FF00B050"/>
        <rFont val="Verdana"/>
        <family val="2"/>
      </rPr>
      <t>/Betrag</t>
    </r>
  </si>
  <si>
    <t>Gesamtwert nach Standardansatz</t>
  </si>
  <si>
    <t xml:space="preserve">Positionsrisiko </t>
  </si>
  <si>
    <t>Eigenkapitalinstrumente</t>
  </si>
  <si>
    <t>Schuldtitel</t>
  </si>
  <si>
    <t>Davon: Verbriefungen</t>
  </si>
  <si>
    <t>0055</t>
  </si>
  <si>
    <t>Besonderer Ansatz für Positionsrisiken in OGA</t>
  </si>
  <si>
    <t>Fremdwährungsrisiko</t>
  </si>
  <si>
    <t>Warenpositionsrisiko</t>
  </si>
  <si>
    <t>Auf internen Modellen basierender Ansatz</t>
  </si>
  <si>
    <t xml:space="preserve">I 06.10 Geleisteter Einschuss – zusätzliche Angaben CMG </t>
  </si>
  <si>
    <t>Clearingmitglied</t>
  </si>
  <si>
    <t>Beitrag zum Gesamteinschussbetrag auf Tagesbasis am Tag</t>
  </si>
  <si>
    <t>Bezeichnung</t>
  </si>
  <si>
    <t>Unternehmenskennung</t>
  </si>
  <si>
    <t>Art des Codes</t>
  </si>
  <si>
    <t>des höchsten geforderten Gesamteinschussbetrags</t>
  </si>
  <si>
    <t>des zweithöchsten geforderten Gesamteinschussbetrags</t>
  </si>
  <si>
    <t>des dritthöchsten geforderten Gesamteinschussbetrags</t>
  </si>
  <si>
    <t xml:space="preserve">I 06.11 – Ausfall der Gegenpartei – TCD Zusätzliche Angaben </t>
  </si>
  <si>
    <t>Wiederbeschaffungskosten 
(RC)</t>
  </si>
  <si>
    <t>Potenzieller künftiger Risikopositionswert (PFE)</t>
  </si>
  <si>
    <t>Sicherheiten (C)</t>
  </si>
  <si>
    <t xml:space="preserve"> 0020</t>
  </si>
  <si>
    <t xml:space="preserve"> 0030</t>
  </si>
  <si>
    <t xml:space="preserve"> 0040</t>
  </si>
  <si>
    <t xml:space="preserve"> 0050</t>
  </si>
  <si>
    <t>Aufschlüsselung nach Methode für die Ermittlung des Risikopositionswerts</t>
  </si>
  <si>
    <t>Anwendung der IFR: K-TCD</t>
  </si>
  <si>
    <t>Alternative Ansätze: Risikopositionswert gemäß CRR bestimmt</t>
  </si>
  <si>
    <t>SA-CCR</t>
  </si>
  <si>
    <t>Vereinfachter SA-CCR</t>
  </si>
  <si>
    <t>Ursprungsrisikomethode</t>
  </si>
  <si>
    <t>Alternative Ansätze: Vollständige Anwendung des CRR-Rahmens</t>
  </si>
  <si>
    <t>Zusatzinformation: CVA-Komponente</t>
  </si>
  <si>
    <t>davon: Gemäß CRR-Rahmen berechnet</t>
  </si>
  <si>
    <t>Aufschlüsselung nach Art der Gegenpartei</t>
  </si>
  <si>
    <t>Zentralstaaten, Zentralbanken und sonstige öffentliche Stellen</t>
  </si>
  <si>
    <t>Kreditinstitute und Wertpapierfirmen</t>
  </si>
  <si>
    <t>Andere Gegenparteien</t>
  </si>
  <si>
    <t>I 06.12  Täglicher Handelsstrom – DTF zusätzliche Angaben</t>
  </si>
  <si>
    <t>DTF-Gesamtbetrag – Kassageschäfte (Durchschnittsbeträge)</t>
  </si>
  <si>
    <t>DTF-Gesamtbetrag – Derivatgeschäfte (Durchschnittsbeträge)</t>
  </si>
  <si>
    <t>I 06.13 Durchschnittswert der gesamten täglichen Handelsströme</t>
  </si>
  <si>
    <t>Monatliche Durchschnittswerte des täglichen Handelsstroms</t>
  </si>
  <si>
    <t xml:space="preserve">Täglicher Handelsstrom – Kassageschäfte </t>
  </si>
  <si>
    <t>I 07.00 – K-CON – zusätzliche Angaben (I7)</t>
  </si>
  <si>
    <t>ID der Gegenpartei</t>
  </si>
  <si>
    <t>Risikopositionen im Handelsbuch, die die in Artikel 37 Absatz 1 der IFR festgelegten Obergrenzen überschreiten</t>
  </si>
  <si>
    <t>Gruppe/Einzelkunde</t>
  </si>
  <si>
    <t>Art der Gegenpartei</t>
  </si>
  <si>
    <t>Risikopositionswert (EV)</t>
  </si>
  <si>
    <t>Risikopositionswert 
(als % der Eigenmittel)</t>
  </si>
  <si>
    <t>Eigenmittelanforderung für den Risikopositionsgesamtwert (OFR)</t>
  </si>
  <si>
    <t xml:space="preserve">Überschreitung des Risikopositionswerts (EVE) </t>
  </si>
  <si>
    <t>Dauer der Überschreitung (in Tagen)</t>
  </si>
  <si>
    <t>K-CON Eigenmittelanforderung für die Überschreitung (OFRE)</t>
  </si>
  <si>
    <r>
      <rPr>
        <b/>
        <sz val="11"/>
        <color theme="1"/>
        <rFont val="Verdana"/>
        <family val="2"/>
      </rPr>
      <t xml:space="preserve">I 08.00 – </t>
    </r>
    <r>
      <rPr>
        <b/>
        <sz val="11"/>
        <color theme="1"/>
        <rFont val="Verdana"/>
        <family val="2"/>
      </rPr>
      <t xml:space="preserve">KONZENTRATIONSRISIKO – Artikel 54 IFR </t>
    </r>
    <r>
      <rPr>
        <b/>
        <sz val="11"/>
        <color theme="1"/>
        <rFont val="Verdana"/>
        <family val="2"/>
      </rPr>
      <t>(I8)</t>
    </r>
  </si>
  <si>
    <t>I 08.01 Grad des Konzentrationsrisikos – gehaltene Kundengelder</t>
  </si>
  <si>
    <t xml:space="preserve">Institute </t>
  </si>
  <si>
    <t>Gesamtwert der gehaltenen Kundengelder zum Meldestichtag</t>
  </si>
  <si>
    <t>Prozentsatz der bei diesem Institut gehaltenen Kundengelder</t>
  </si>
  <si>
    <t>I 08.02 Grad des Konzentrationsrisikos – verwahrte und verwaltete Vermögenswerte</t>
  </si>
  <si>
    <t>Gesamtwert der verwahrten und verwalteten Vermögenswerte zum Meldestichtag</t>
  </si>
  <si>
    <t>Prozentsatz der bei diesem Institut hinterlegten Wertpapiere von Kunden</t>
  </si>
  <si>
    <t>I 08.03 Grad des Konzentrationsrisikos – Gesamtbetrag des deponierten Bankguthabens</t>
  </si>
  <si>
    <t>Einrichtung</t>
  </si>
  <si>
    <t>Eigene Barmittel des Unternehmens – 5 größte Risikopositionen</t>
  </si>
  <si>
    <t>Betrag des Bankguthabens der Firma beim Institut</t>
  </si>
  <si>
    <t>Prozentsatz des Bankguthabens der Firma, das beim Institut deponiert wurde</t>
  </si>
  <si>
    <t>I 08.04 Grad des Konzentrationsrisikos – Gesamtbetrag der Gewinne</t>
  </si>
  <si>
    <t xml:space="preserve">Kunden </t>
  </si>
  <si>
    <t>Gewinne – 5 größte Risikopositionen</t>
  </si>
  <si>
    <t>Gesamtbetrag der Gewinne von diesem Kunden</t>
  </si>
  <si>
    <t>Zins- und Dividendenerträge</t>
  </si>
  <si>
    <t>Gebühren und Provisionen
 und sonstige Erträge</t>
  </si>
  <si>
    <t>aus Handelsbuchpositionen generierter Betrag</t>
  </si>
  <si>
    <t>aus Anlagenbuchpositionen generierter Betrag</t>
  </si>
  <si>
    <t>davon: aus außerbilanziellen Posten generierter Betrag</t>
  </si>
  <si>
    <t xml:space="preserve">Prozentsatz der Zins- und Dividendenerträge von diesem Kunden </t>
  </si>
  <si>
    <t>Prozentsatz der Gebühren und Provisionen und sonstigen Erträge von diesem Kunden</t>
  </si>
  <si>
    <t>I 08.05 Risikopositionen im Handelsbuch</t>
  </si>
  <si>
    <t xml:space="preserve">Gegenpartei </t>
  </si>
  <si>
    <t>5 größte Risikopositionen im Handelsbuch</t>
  </si>
  <si>
    <t>Prozentsatz der Risikoposition gegenüber dieser Gegenpartei in Bezug auf die Eigenmittel der Firma 
(nur Handelsbuchpositionen)</t>
  </si>
  <si>
    <t>I 08.06 Im Anlagenbuch gehaltene und außerbilanzielle Posten</t>
  </si>
  <si>
    <t>5 größte Gesamtrisikopositionen (einschließlich im Anlagenbuch gehaltene und außerbilanzielle Posten)</t>
  </si>
  <si>
    <t>Prozentsatz der Risikoposition in Bezug auf die Eigenmittel der Firma 
 (einschließlich außerbilanziellen Vermögenswerten und Posten im Anlagenbuch)</t>
  </si>
  <si>
    <t>I 09.00 – LIQUIDITÄTSANFORDERUNGEN (I9)</t>
  </si>
  <si>
    <t>Liquiditätsanforderung</t>
  </si>
  <si>
    <t>Kundengarantien</t>
  </si>
  <si>
    <t>Gesamtwert der liquiden Aktiva</t>
  </si>
  <si>
    <t xml:space="preserve">Unbelastete kurzfristige Einlagen </t>
  </si>
  <si>
    <t xml:space="preserve">Gesamtbetrag der anrechenbaren Forderungen, die innerhalb von 30 Tagen eingezogen werden </t>
  </si>
  <si>
    <t xml:space="preserve">Aktiva der Stufe 1 </t>
  </si>
  <si>
    <t xml:space="preserve">Münzen und Banknoten </t>
  </si>
  <si>
    <t>Abziehbare Zentralbankreserven</t>
  </si>
  <si>
    <t>Zentralbank-Aktiva</t>
  </si>
  <si>
    <r>
      <rPr>
        <sz val="11"/>
        <color theme="1"/>
        <rFont val="Verdana"/>
        <family val="2"/>
      </rPr>
      <t>Zentralstaat-Aktiva</t>
    </r>
    <r>
      <rPr>
        <sz val="11"/>
        <color theme="1"/>
        <rFont val="Verdana"/>
        <family val="2"/>
      </rPr>
      <t xml:space="preserve"> </t>
    </r>
  </si>
  <si>
    <t>Aktiva von regionalen/lokalen Gebietskörperschaften</t>
  </si>
  <si>
    <t>Aktiva von öffentlichen Stellen</t>
  </si>
  <si>
    <t xml:space="preserve">Ansetzbare Zentralstaat- oder Zentralbank-Aktiva in Landes- oder Fremdwährung </t>
  </si>
  <si>
    <t xml:space="preserve">Aktiva von Kreditinstituten (von Instituten, die durch einen Mitgliedstaat bzw. einen Geber von Förderdarlehen geschützt sind) </t>
  </si>
  <si>
    <t>Aktiva von multilateralen Entwicklungsbanken und internationalen Organisationen</t>
  </si>
  <si>
    <t>Gedeckte Schuldverschreibungen äußerst hoher Qualität</t>
  </si>
  <si>
    <t xml:space="preserve">Aktiva der Stufe 2A  </t>
  </si>
  <si>
    <t xml:space="preserve">Aktiva von Regionalregierungen, lokalen Gebietskörperschaften oder öffentlichen Stellen (Mitgliedstaat, Risikogewicht 20 %) </t>
  </si>
  <si>
    <t>Aktiva der Zentralbank oder einer Zentral-/Regionalregierung, lokalen Gebietskörperschaft oder öffentlichen Stelle (Drittland, Risikogewicht 20 %)</t>
  </si>
  <si>
    <t>Gedeckte Schuldverschreibungen hoher Qualität (Bonitätsstufe 2)</t>
  </si>
  <si>
    <t>Gedeckte Schuldverschreibungen hoher Qualität (Drittland, Bonitätsstufe 1)</t>
  </si>
  <si>
    <t xml:space="preserve">Unternehmensschuldverschreibungen (Bonitätsstufe 1) </t>
  </si>
  <si>
    <t xml:space="preserve">Aktiva der Stufe 2 B  </t>
  </si>
  <si>
    <t xml:space="preserve">Forderungsgedeckte Wertpapiere  </t>
  </si>
  <si>
    <t>Unternehmensschuldverschreibungen</t>
  </si>
  <si>
    <t xml:space="preserve">Aktien (wichtiger Aktienindex) </t>
  </si>
  <si>
    <t>Eingeschränkt nutzbare zugesagte Liquiditätsfazilitäten von Zentralbanken</t>
  </si>
  <si>
    <t>Gedeckte Schuldverschreibungen hoher Qualität (Risikogewicht 35 %)</t>
  </si>
  <si>
    <t xml:space="preserve">Qualifizierte Anteile oder Aktien von OGA </t>
  </si>
  <si>
    <t xml:space="preserve">Gesamtwert der sonstigen berücksichtigungsfähigen Finanzinstrumente </t>
  </si>
  <si>
    <t>2.1</t>
  </si>
  <si>
    <t>2.2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</si>
  <si>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</si>
  <si>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</si>
  <si>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</si>
  <si>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</si>
  <si>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</si>
  <si>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</si>
  <si>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</si>
  <si>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</si>
  <si>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</si>
  <si>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8.1</t>
  </si>
  <si>
    <t>8.2</t>
  </si>
  <si>
    <t>8.3</t>
  </si>
  <si>
    <t>8.4</t>
  </si>
  <si>
    <t>8.5</t>
  </si>
  <si>
    <t>8.6</t>
  </si>
  <si>
    <t>6.10</t>
  </si>
  <si>
    <t>6.11</t>
  </si>
  <si>
    <t>6.12</t>
  </si>
  <si>
    <t>6.13</t>
  </si>
  <si>
    <t>Risikopositionswert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</si>
</sst>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3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0" fontId="16" fillId="2" borderId="22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4" zoomScaleNormal="100" workbookViewId="0">
      <selection activeCell="H20" sqref="H20"/>
    </sheetView>
  </sheetViews>
  <sheetFormatPr defaultRowHeight="13.5"/>
  <cols>
    <col min="1" max="1" width="4" customWidth="1"/>
    <col min="2" max="2" width="14.921875" customWidth="1"/>
    <col min="3" max="3" width="12.53515625" customWidth="1"/>
    <col min="4" max="4" width="52.61328125" bestFit="1" customWidth="1"/>
    <col min="5" max="5" width="13.15234375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 t="s">
        <v>462</v>
      </c>
      <c r="C9" s="9" t="s">
        <v>10</v>
      </c>
      <c r="D9" s="15" t="s">
        <v>11</v>
      </c>
      <c r="E9" s="10" t="s">
        <v>12</v>
      </c>
    </row>
    <row r="10" spans="1:8">
      <c r="B10" s="9" t="s">
        <v>463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 t="s">
        <v>464</v>
      </c>
      <c r="C16" s="11" t="s">
        <v>27</v>
      </c>
      <c r="D16" s="12" t="s">
        <v>28</v>
      </c>
      <c r="E16" s="10" t="s">
        <v>29</v>
      </c>
    </row>
    <row r="17" spans="2:5">
      <c r="B17" s="11" t="s">
        <v>465</v>
      </c>
      <c r="C17" s="11" t="s">
        <v>30</v>
      </c>
      <c r="D17" s="12" t="s">
        <v>31</v>
      </c>
      <c r="E17" s="10" t="s">
        <v>32</v>
      </c>
    </row>
    <row r="18" spans="2:5">
      <c r="B18" s="11" t="s">
        <v>466</v>
      </c>
      <c r="C18" s="13" t="s">
        <v>33</v>
      </c>
      <c r="D18" s="12" t="s">
        <v>34</v>
      </c>
      <c r="E18" s="10" t="s">
        <v>35</v>
      </c>
    </row>
    <row r="19" spans="2:5">
      <c r="B19" s="11" t="s">
        <v>467</v>
      </c>
      <c r="C19" s="13" t="s">
        <v>36</v>
      </c>
      <c r="D19" s="12" t="s">
        <v>37</v>
      </c>
      <c r="E19" s="10" t="s">
        <v>38</v>
      </c>
    </row>
    <row r="20" spans="2:5">
      <c r="B20" s="11" t="s">
        <v>468</v>
      </c>
      <c r="C20" s="13" t="s">
        <v>39</v>
      </c>
      <c r="D20" s="17" t="s">
        <v>40</v>
      </c>
      <c r="E20" s="10" t="s">
        <v>41</v>
      </c>
    </row>
    <row r="21" spans="2:5">
      <c r="B21" s="11" t="s">
        <v>469</v>
      </c>
      <c r="C21" s="13" t="s">
        <v>42</v>
      </c>
      <c r="D21" s="12" t="s">
        <v>43</v>
      </c>
      <c r="E21" s="10" t="s">
        <v>44</v>
      </c>
    </row>
    <row r="22" spans="2:5">
      <c r="B22" s="11" t="s">
        <v>470</v>
      </c>
      <c r="C22" s="13" t="s">
        <v>45</v>
      </c>
      <c r="D22" s="17" t="s">
        <v>46</v>
      </c>
      <c r="E22" s="10" t="s">
        <v>47</v>
      </c>
    </row>
    <row r="23" spans="2:5">
      <c r="B23" s="11" t="s">
        <v>471</v>
      </c>
      <c r="C23" s="13" t="s">
        <v>48</v>
      </c>
      <c r="D23" s="12" t="s">
        <v>49</v>
      </c>
      <c r="E23" s="10" t="s">
        <v>50</v>
      </c>
    </row>
    <row r="24" spans="2:5">
      <c r="B24" s="11" t="s">
        <v>472</v>
      </c>
      <c r="C24" s="13" t="s">
        <v>51</v>
      </c>
      <c r="D24" s="17" t="s">
        <v>52</v>
      </c>
      <c r="E24" s="10" t="s">
        <v>53</v>
      </c>
    </row>
    <row r="25" spans="2:5">
      <c r="B25" s="11" t="s">
        <v>479</v>
      </c>
      <c r="C25" s="13" t="s">
        <v>54</v>
      </c>
      <c r="D25" s="17" t="s">
        <v>55</v>
      </c>
      <c r="E25" s="10" t="s">
        <v>56</v>
      </c>
    </row>
    <row r="26" spans="2:5">
      <c r="B26" s="11" t="s">
        <v>480</v>
      </c>
      <c r="C26" s="13" t="s">
        <v>57</v>
      </c>
      <c r="D26" s="17" t="s">
        <v>58</v>
      </c>
      <c r="E26" s="10" t="s">
        <v>59</v>
      </c>
    </row>
    <row r="27" spans="2:5">
      <c r="B27" s="11" t="s">
        <v>481</v>
      </c>
      <c r="C27" s="13" t="s">
        <v>60</v>
      </c>
      <c r="D27" s="52" t="s">
        <v>61</v>
      </c>
      <c r="E27" s="10" t="s">
        <v>62</v>
      </c>
    </row>
    <row r="28" spans="2:5">
      <c r="B28" s="11" t="s">
        <v>482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 t="s">
        <v>473</v>
      </c>
      <c r="C31" s="9" t="s">
        <v>70</v>
      </c>
      <c r="D31" s="15" t="s">
        <v>71</v>
      </c>
      <c r="E31" s="10" t="s">
        <v>72</v>
      </c>
    </row>
    <row r="32" spans="2:5">
      <c r="B32" s="57" t="s">
        <v>474</v>
      </c>
      <c r="C32" s="9" t="s">
        <v>73</v>
      </c>
      <c r="D32" s="15" t="s">
        <v>74</v>
      </c>
      <c r="E32" s="10" t="s">
        <v>75</v>
      </c>
    </row>
    <row r="33" spans="2:5">
      <c r="B33" s="57" t="s">
        <v>475</v>
      </c>
      <c r="C33" s="9" t="s">
        <v>76</v>
      </c>
      <c r="D33" s="15" t="s">
        <v>77</v>
      </c>
      <c r="E33" s="10" t="s">
        <v>78</v>
      </c>
    </row>
    <row r="34" spans="2:5">
      <c r="B34" s="57" t="s">
        <v>476</v>
      </c>
      <c r="C34" s="9" t="s">
        <v>79</v>
      </c>
      <c r="D34" s="15" t="s">
        <v>80</v>
      </c>
      <c r="E34" s="10" t="s">
        <v>81</v>
      </c>
    </row>
    <row r="35" spans="2:5">
      <c r="B35" s="57" t="s">
        <v>477</v>
      </c>
      <c r="C35" s="9" t="s">
        <v>82</v>
      </c>
      <c r="D35" s="15" t="s">
        <v>83</v>
      </c>
      <c r="E35" s="10" t="s">
        <v>84</v>
      </c>
    </row>
    <row r="36" spans="2:5">
      <c r="B36" s="57" t="s">
        <v>478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zoomScale="70" zoomScaleNormal="70" workbookViewId="0">
      <selection activeCell="B31" sqref="B31"/>
    </sheetView>
  </sheetViews>
  <sheetFormatPr defaultColWidth="9" defaultRowHeight="13.5"/>
  <cols>
    <col min="1" max="1" width="7.61328125" style="71" customWidth="1"/>
    <col min="2" max="2" width="109.3828125" style="36" bestFit="1" customWidth="1"/>
    <col min="3" max="3" width="10.23046875" style="36" customWidth="1"/>
    <col min="4" max="4" width="10.23046875" style="37" customWidth="1"/>
    <col min="5" max="5" width="20.3828125" style="37" customWidth="1"/>
    <col min="6" max="6" width="50.07421875" style="72" customWidth="1"/>
    <col min="7" max="16384" width="9" style="36"/>
  </cols>
  <sheetData>
    <row r="1" spans="1:6">
      <c r="A1" s="328" t="s">
        <v>431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432</v>
      </c>
      <c r="C5" s="32"/>
      <c r="E5" s="72"/>
    </row>
    <row r="6" spans="1:6">
      <c r="A6" s="30" t="s">
        <v>98</v>
      </c>
      <c r="B6" s="33" t="s">
        <v>433</v>
      </c>
      <c r="C6" s="32"/>
      <c r="E6" s="72"/>
    </row>
    <row r="7" spans="1:6">
      <c r="A7" s="30" t="s">
        <v>100</v>
      </c>
      <c r="B7" s="77" t="s">
        <v>434</v>
      </c>
      <c r="C7" s="32"/>
      <c r="E7" s="72"/>
    </row>
    <row r="8" spans="1:6">
      <c r="A8" s="30" t="s">
        <v>102</v>
      </c>
      <c r="B8" s="78" t="s">
        <v>435</v>
      </c>
      <c r="C8" s="35"/>
      <c r="E8" s="72"/>
      <c r="F8" s="79"/>
    </row>
    <row r="9" spans="1:6">
      <c r="A9" s="30" t="s">
        <v>104</v>
      </c>
      <c r="B9" s="78" t="s">
        <v>436</v>
      </c>
      <c r="C9" s="35"/>
      <c r="E9" s="72"/>
      <c r="F9" s="79"/>
    </row>
    <row r="10" spans="1:6">
      <c r="A10" s="30" t="s">
        <v>106</v>
      </c>
      <c r="B10" s="80" t="s">
        <v>437</v>
      </c>
      <c r="C10" s="35"/>
      <c r="E10" s="72"/>
      <c r="F10" s="79"/>
    </row>
    <row r="11" spans="1:6">
      <c r="A11" s="30" t="s">
        <v>108</v>
      </c>
      <c r="B11" s="81" t="s">
        <v>438</v>
      </c>
      <c r="C11" s="32"/>
      <c r="E11" s="72"/>
      <c r="F11" s="79"/>
    </row>
    <row r="12" spans="1:6">
      <c r="A12" s="30" t="s">
        <v>110</v>
      </c>
      <c r="B12" s="82" t="s">
        <v>439</v>
      </c>
      <c r="C12" s="32"/>
      <c r="E12" s="72"/>
      <c r="F12" s="79"/>
    </row>
    <row r="13" spans="1:6">
      <c r="A13" s="30" t="s">
        <v>112</v>
      </c>
      <c r="B13" s="82" t="s">
        <v>440</v>
      </c>
      <c r="C13" s="32"/>
      <c r="E13" s="72"/>
      <c r="F13" s="79"/>
    </row>
    <row r="14" spans="1:6">
      <c r="A14" s="30" t="s">
        <v>114</v>
      </c>
      <c r="B14" s="82" t="s">
        <v>441</v>
      </c>
      <c r="C14" s="32"/>
      <c r="E14" s="72"/>
      <c r="F14" s="79"/>
    </row>
    <row r="15" spans="1:6">
      <c r="A15" s="30" t="s">
        <v>116</v>
      </c>
      <c r="B15" s="82" t="s">
        <v>442</v>
      </c>
      <c r="C15" s="32"/>
      <c r="E15" s="72"/>
      <c r="F15" s="79"/>
    </row>
    <row r="16" spans="1:6">
      <c r="A16" s="30" t="s">
        <v>118</v>
      </c>
      <c r="B16" s="82" t="s">
        <v>443</v>
      </c>
      <c r="C16" s="32"/>
      <c r="E16" s="72"/>
      <c r="F16" s="79"/>
    </row>
    <row r="17" spans="1:6" ht="15.75" customHeight="1">
      <c r="A17" s="30" t="s">
        <v>120</v>
      </c>
      <c r="B17" s="83" t="s">
        <v>444</v>
      </c>
      <c r="C17" s="32"/>
      <c r="E17" s="72"/>
      <c r="F17" s="79"/>
    </row>
    <row r="18" spans="1:6" ht="17" customHeight="1">
      <c r="A18" s="30" t="s">
        <v>122</v>
      </c>
      <c r="B18" s="83" t="s">
        <v>445</v>
      </c>
      <c r="C18" s="32"/>
      <c r="E18" s="72"/>
      <c r="F18" s="79"/>
    </row>
    <row r="19" spans="1:6">
      <c r="A19" s="30" t="s">
        <v>124</v>
      </c>
      <c r="B19" s="84" t="s">
        <v>446</v>
      </c>
      <c r="C19" s="32"/>
      <c r="E19" s="72"/>
      <c r="F19" s="79"/>
    </row>
    <row r="20" spans="1:6">
      <c r="A20" s="30" t="s">
        <v>126</v>
      </c>
      <c r="B20" s="84" t="s">
        <v>447</v>
      </c>
      <c r="C20" s="32"/>
      <c r="E20" s="72"/>
      <c r="F20" s="79"/>
    </row>
    <row r="21" spans="1:6">
      <c r="A21" s="30" t="s">
        <v>128</v>
      </c>
      <c r="B21" s="85" t="s">
        <v>448</v>
      </c>
      <c r="C21" s="32"/>
      <c r="E21" s="72"/>
      <c r="F21" s="79"/>
    </row>
    <row r="22" spans="1:6" ht="17" customHeight="1">
      <c r="A22" s="30" t="s">
        <v>130</v>
      </c>
      <c r="B22" s="84" t="s">
        <v>449</v>
      </c>
      <c r="C22" s="32"/>
      <c r="E22" s="72"/>
      <c r="F22" s="79"/>
    </row>
    <row r="23" spans="1:6" ht="27">
      <c r="A23" s="30" t="s">
        <v>132</v>
      </c>
      <c r="B23" s="84" t="s">
        <v>450</v>
      </c>
      <c r="C23" s="32"/>
      <c r="E23" s="72"/>
      <c r="F23" s="79"/>
    </row>
    <row r="24" spans="1:6">
      <c r="A24" s="30" t="s">
        <v>134</v>
      </c>
      <c r="B24" s="84" t="s">
        <v>451</v>
      </c>
      <c r="C24" s="32"/>
      <c r="E24" s="72"/>
      <c r="F24" s="79"/>
    </row>
    <row r="25" spans="1:6">
      <c r="A25" s="30" t="s">
        <v>136</v>
      </c>
      <c r="B25" s="84" t="s">
        <v>452</v>
      </c>
      <c r="C25" s="32"/>
      <c r="E25" s="72"/>
      <c r="F25" s="79"/>
    </row>
    <row r="26" spans="1:6">
      <c r="A26" s="30" t="s">
        <v>138</v>
      </c>
      <c r="B26" s="86" t="s">
        <v>453</v>
      </c>
      <c r="C26" s="32"/>
      <c r="E26" s="72"/>
      <c r="F26" s="79"/>
    </row>
    <row r="27" spans="1:6">
      <c r="A27" s="30" t="s">
        <v>140</v>
      </c>
      <c r="B27" s="85" t="s">
        <v>454</v>
      </c>
      <c r="C27" s="32"/>
      <c r="E27" s="72"/>
      <c r="F27" s="79"/>
    </row>
    <row r="28" spans="1:6">
      <c r="A28" s="30" t="s">
        <v>142</v>
      </c>
      <c r="B28" s="86" t="s">
        <v>455</v>
      </c>
      <c r="C28" s="32"/>
      <c r="E28" s="72"/>
      <c r="F28" s="79"/>
    </row>
    <row r="29" spans="1:6">
      <c r="A29" s="30" t="s">
        <v>144</v>
      </c>
      <c r="B29" s="87" t="s">
        <v>456</v>
      </c>
      <c r="C29" s="32"/>
      <c r="E29" s="72"/>
      <c r="F29" s="79"/>
    </row>
    <row r="30" spans="1:6">
      <c r="A30" s="30" t="s">
        <v>146</v>
      </c>
      <c r="B30" s="86" t="s">
        <v>457</v>
      </c>
      <c r="C30" s="32"/>
      <c r="E30" s="72"/>
      <c r="F30" s="79"/>
    </row>
    <row r="31" spans="1:6">
      <c r="A31" s="30" t="s">
        <v>148</v>
      </c>
      <c r="B31" s="86" t="s">
        <v>458</v>
      </c>
      <c r="C31" s="32"/>
      <c r="E31" s="72"/>
      <c r="F31" s="79"/>
    </row>
    <row r="32" spans="1:6">
      <c r="A32" s="30" t="s">
        <v>150</v>
      </c>
      <c r="B32" s="86" t="s">
        <v>459</v>
      </c>
      <c r="C32" s="32"/>
      <c r="E32" s="72"/>
      <c r="F32" s="79"/>
    </row>
    <row r="33" spans="1:6">
      <c r="A33" s="30" t="s">
        <v>152</v>
      </c>
      <c r="B33" s="63" t="s">
        <v>460</v>
      </c>
      <c r="C33" s="32"/>
      <c r="E33" s="72"/>
      <c r="F33" s="79"/>
    </row>
    <row r="34" spans="1:6">
      <c r="A34" s="30" t="s">
        <v>154</v>
      </c>
      <c r="B34" s="80" t="s">
        <v>461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zoomScale="70" zoomScaleNormal="70" workbookViewId="0">
      <selection activeCell="B16" sqref="B16"/>
    </sheetView>
  </sheetViews>
  <sheetFormatPr defaultColWidth="9" defaultRowHeight="13.5"/>
  <cols>
    <col min="1" max="1" width="8.921875" style="94" customWidth="1"/>
    <col min="2" max="2" width="137.23046875" style="243" bestFit="1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15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>
      <c r="A28" s="237" t="s">
        <v>142</v>
      </c>
      <c r="B28" s="51" t="s">
        <v>143</v>
      </c>
      <c r="C28" s="246"/>
    </row>
    <row r="29" spans="1:3">
      <c r="A29" s="237" t="s">
        <v>144</v>
      </c>
      <c r="B29" s="61" t="s">
        <v>145</v>
      </c>
      <c r="C29" s="247"/>
    </row>
    <row r="30" spans="1:3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>
      <c r="A42" s="237" t="s">
        <v>169</v>
      </c>
      <c r="B42" s="61" t="s">
        <v>170</v>
      </c>
      <c r="C42" s="247"/>
    </row>
    <row r="43" spans="1:3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>
      <c r="A54" s="237" t="s">
        <v>190</v>
      </c>
      <c r="B54" s="61" t="s">
        <v>191</v>
      </c>
      <c r="C54" s="247"/>
    </row>
    <row r="55" spans="1:3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activeCell="B14" sqref="B14"/>
    </sheetView>
  </sheetViews>
  <sheetFormatPr defaultColWidth="9" defaultRowHeight="13.5"/>
  <cols>
    <col min="1" max="1" width="11" style="91" customWidth="1"/>
    <col min="2" max="2" width="93.4609375" style="91" bestFit="1" customWidth="1"/>
    <col min="3" max="3" width="12.69140625" style="91" customWidth="1"/>
    <col min="4" max="4" width="9" style="91"/>
    <col min="5" max="5" width="55.23046875" style="93" customWidth="1"/>
    <col min="6" max="6" width="55.460937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197</v>
      </c>
      <c r="C5" s="257"/>
      <c r="E5" s="258"/>
      <c r="F5" s="90"/>
    </row>
    <row r="6" spans="1:6" ht="18" customHeight="1">
      <c r="A6" s="237" t="s">
        <v>98</v>
      </c>
      <c r="B6" s="133" t="s">
        <v>198</v>
      </c>
      <c r="C6" s="259"/>
    </row>
    <row r="7" spans="1:6" ht="18" customHeight="1">
      <c r="A7" s="237" t="s">
        <v>100</v>
      </c>
      <c r="B7" s="133" t="s">
        <v>199</v>
      </c>
      <c r="C7" s="259"/>
    </row>
    <row r="8" spans="1:6" ht="18" customHeight="1">
      <c r="A8" s="237" t="s">
        <v>102</v>
      </c>
      <c r="B8" s="133" t="s">
        <v>200</v>
      </c>
      <c r="C8" s="260"/>
    </row>
    <row r="9" spans="1:6" ht="18" customHeight="1">
      <c r="A9" s="237"/>
      <c r="B9" s="261" t="s">
        <v>201</v>
      </c>
      <c r="C9" s="262"/>
    </row>
    <row r="10" spans="1:6" ht="18" customHeight="1">
      <c r="A10" s="237" t="s">
        <v>104</v>
      </c>
      <c r="B10" s="45" t="s">
        <v>202</v>
      </c>
      <c r="C10" s="257"/>
    </row>
    <row r="11" spans="1:6" ht="18" customHeight="1">
      <c r="A11" s="237" t="s">
        <v>106</v>
      </c>
      <c r="B11" s="45" t="s">
        <v>203</v>
      </c>
      <c r="C11" s="259"/>
    </row>
    <row r="12" spans="1:6" ht="16.5" customHeight="1">
      <c r="A12" s="237" t="s">
        <v>108</v>
      </c>
      <c r="B12" s="265" t="s">
        <v>204</v>
      </c>
      <c r="C12" s="259"/>
    </row>
    <row r="13" spans="1:6" ht="18.5" customHeight="1">
      <c r="A13" s="237" t="s">
        <v>110</v>
      </c>
      <c r="B13" s="265" t="s">
        <v>205</v>
      </c>
      <c r="C13" s="259"/>
    </row>
    <row r="14" spans="1:6" ht="30" customHeight="1">
      <c r="A14" s="237" t="s">
        <v>112</v>
      </c>
      <c r="B14" s="265" t="s">
        <v>206</v>
      </c>
      <c r="C14" s="259"/>
    </row>
    <row r="15" spans="1:6" ht="18" customHeight="1">
      <c r="A15" s="263" t="s">
        <v>114</v>
      </c>
      <c r="B15" s="265" t="s">
        <v>207</v>
      </c>
      <c r="C15" s="260"/>
    </row>
    <row r="16" spans="1:6" ht="18" customHeight="1">
      <c r="A16" s="237"/>
      <c r="B16" s="261" t="s">
        <v>208</v>
      </c>
      <c r="C16" s="262"/>
    </row>
    <row r="17" spans="1:6" ht="18" customHeight="1">
      <c r="A17" s="237" t="s">
        <v>116</v>
      </c>
      <c r="B17" s="43" t="s">
        <v>209</v>
      </c>
      <c r="C17" s="257"/>
      <c r="F17" s="90"/>
    </row>
    <row r="18" spans="1:6" ht="18" customHeight="1">
      <c r="A18" s="237" t="s">
        <v>118</v>
      </c>
      <c r="B18" s="43" t="s">
        <v>210</v>
      </c>
      <c r="C18" s="259"/>
      <c r="F18" s="90"/>
    </row>
    <row r="19" spans="1:6" ht="18" customHeight="1">
      <c r="A19" s="237" t="s">
        <v>120</v>
      </c>
      <c r="B19" s="43" t="s">
        <v>211</v>
      </c>
      <c r="C19" s="260"/>
      <c r="E19" s="258"/>
    </row>
    <row r="24" spans="1:6">
      <c r="B24" s="101"/>
    </row>
    <row r="26" spans="1:6" s="93" customFormat="1" ht="18" customHeight="1">
      <c r="A26" s="278" t="s">
        <v>212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213</v>
      </c>
      <c r="C30" s="43"/>
      <c r="E30" s="90"/>
    </row>
    <row r="31" spans="1:6" ht="18" customHeight="1">
      <c r="A31" s="237" t="s">
        <v>98</v>
      </c>
      <c r="B31" s="45" t="s">
        <v>214</v>
      </c>
      <c r="C31" s="43"/>
      <c r="E31" s="90"/>
    </row>
    <row r="32" spans="1:6" ht="18" customHeight="1">
      <c r="A32" s="237" t="s">
        <v>100</v>
      </c>
      <c r="B32" s="45" t="s">
        <v>215</v>
      </c>
      <c r="C32" s="43"/>
      <c r="E32" s="90"/>
    </row>
    <row r="33" spans="1:5" ht="18" customHeight="1">
      <c r="A33" s="237" t="s">
        <v>102</v>
      </c>
      <c r="B33" s="45" t="s">
        <v>216</v>
      </c>
      <c r="C33" s="43"/>
      <c r="E33" s="90"/>
    </row>
    <row r="34" spans="1:5" ht="18" customHeight="1">
      <c r="A34" s="237" t="s">
        <v>104</v>
      </c>
      <c r="B34" s="45" t="s">
        <v>217</v>
      </c>
      <c r="C34" s="43"/>
      <c r="E34" s="90"/>
    </row>
    <row r="35" spans="1:5" ht="18" customHeight="1">
      <c r="A35" s="237" t="s">
        <v>106</v>
      </c>
      <c r="B35" s="45" t="s">
        <v>218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70" zoomScaleNormal="70" workbookViewId="0">
      <selection activeCell="B12" sqref="B12"/>
    </sheetView>
  </sheetViews>
  <sheetFormatPr defaultColWidth="9" defaultRowHeight="13.5"/>
  <cols>
    <col min="1" max="1" width="9" style="91"/>
    <col min="2" max="2" width="128.765625" style="91" bestFit="1" customWidth="1"/>
    <col min="3" max="3" width="15.23046875" style="91" customWidth="1"/>
    <col min="4" max="4" width="15.4609375" style="95" bestFit="1" customWidth="1"/>
    <col min="5" max="5" width="59.61328125" style="90" customWidth="1"/>
    <col min="6" max="16384" width="9" style="91"/>
  </cols>
  <sheetData>
    <row r="1" spans="1:5" ht="20.25" customHeight="1">
      <c r="A1" s="281" t="s">
        <v>219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199</v>
      </c>
      <c r="C5" s="43"/>
      <c r="D5" s="97"/>
      <c r="E5" s="98"/>
    </row>
    <row r="6" spans="1:5" ht="20.25" customHeight="1">
      <c r="A6" s="21" t="s">
        <v>98</v>
      </c>
      <c r="B6" s="62" t="s">
        <v>220</v>
      </c>
      <c r="C6" s="43"/>
    </row>
    <row r="7" spans="1:5" ht="20.25" customHeight="1">
      <c r="A7" s="21" t="s">
        <v>100</v>
      </c>
      <c r="B7" s="63" t="s">
        <v>221</v>
      </c>
      <c r="C7" s="45"/>
    </row>
    <row r="8" spans="1:5" ht="20.25" customHeight="1">
      <c r="A8" s="21" t="s">
        <v>102</v>
      </c>
      <c r="B8" s="84" t="s">
        <v>222</v>
      </c>
      <c r="C8" s="45"/>
    </row>
    <row r="9" spans="1:5" ht="20.25" customHeight="1">
      <c r="A9" s="21" t="s">
        <v>104</v>
      </c>
      <c r="B9" s="85" t="s">
        <v>223</v>
      </c>
      <c r="C9" s="45"/>
    </row>
    <row r="10" spans="1:5" ht="20.25" customHeight="1">
      <c r="A10" s="21" t="s">
        <v>106</v>
      </c>
      <c r="B10" s="86" t="s">
        <v>224</v>
      </c>
      <c r="C10" s="45"/>
    </row>
    <row r="11" spans="1:5" ht="20.25" customHeight="1">
      <c r="A11" s="21" t="s">
        <v>108</v>
      </c>
      <c r="B11" s="86" t="s">
        <v>225</v>
      </c>
      <c r="C11" s="45"/>
    </row>
    <row r="12" spans="1:5" ht="20.25" customHeight="1">
      <c r="A12" s="21" t="s">
        <v>110</v>
      </c>
      <c r="B12" s="86" t="s">
        <v>226</v>
      </c>
      <c r="C12" s="43"/>
      <c r="D12" s="90"/>
    </row>
    <row r="13" spans="1:5" ht="20.25" customHeight="1">
      <c r="A13" s="21" t="s">
        <v>112</v>
      </c>
      <c r="B13" s="86" t="s">
        <v>227</v>
      </c>
      <c r="C13" s="43"/>
    </row>
    <row r="14" spans="1:5" ht="20.25" customHeight="1">
      <c r="A14" s="21" t="s">
        <v>114</v>
      </c>
      <c r="B14" s="86" t="s">
        <v>228</v>
      </c>
      <c r="C14" s="43"/>
    </row>
    <row r="15" spans="1:5" ht="20.25" customHeight="1">
      <c r="A15" s="21" t="s">
        <v>116</v>
      </c>
      <c r="B15" s="86" t="s">
        <v>229</v>
      </c>
      <c r="C15" s="43"/>
    </row>
    <row r="16" spans="1:5" ht="20.25" customHeight="1">
      <c r="A16" s="21" t="s">
        <v>118</v>
      </c>
      <c r="B16" s="86" t="s">
        <v>230</v>
      </c>
      <c r="C16" s="43"/>
    </row>
    <row r="17" spans="1:3" ht="20.25" customHeight="1">
      <c r="A17" s="21" t="s">
        <v>120</v>
      </c>
      <c r="B17" s="86" t="s">
        <v>231</v>
      </c>
      <c r="C17" s="43"/>
    </row>
    <row r="18" spans="1:3" ht="20.25" customHeight="1">
      <c r="A18" s="21" t="s">
        <v>122</v>
      </c>
      <c r="B18" s="86" t="s">
        <v>232</v>
      </c>
      <c r="C18" s="43"/>
    </row>
    <row r="19" spans="1:3" ht="20.25" customHeight="1">
      <c r="A19" s="21" t="s">
        <v>124</v>
      </c>
      <c r="B19" s="86" t="s">
        <v>233</v>
      </c>
      <c r="C19" s="43"/>
    </row>
    <row r="20" spans="1:3" ht="20.25" customHeight="1">
      <c r="A20" s="21" t="s">
        <v>126</v>
      </c>
      <c r="B20" s="82" t="s">
        <v>234</v>
      </c>
      <c r="C20" s="45"/>
    </row>
    <row r="21" spans="1:3" ht="20.25" customHeight="1">
      <c r="A21" s="21" t="s">
        <v>128</v>
      </c>
      <c r="B21" s="82" t="s">
        <v>235</v>
      </c>
      <c r="C21" s="45"/>
    </row>
    <row r="22" spans="1:3" ht="20.25" customHeight="1">
      <c r="A22" s="21" t="s">
        <v>130</v>
      </c>
      <c r="B22" s="53" t="s">
        <v>236</v>
      </c>
      <c r="C22" s="45"/>
    </row>
    <row r="23" spans="1:3" ht="20.25" customHeight="1">
      <c r="A23" s="21" t="s">
        <v>132</v>
      </c>
      <c r="B23" s="82" t="s">
        <v>237</v>
      </c>
      <c r="C23" s="45"/>
    </row>
    <row r="24" spans="1:3">
      <c r="A24" s="21" t="s">
        <v>134</v>
      </c>
      <c r="B24" s="62" t="s">
        <v>238</v>
      </c>
      <c r="C24" s="43"/>
    </row>
    <row r="25" spans="1:3" ht="20.25" customHeight="1">
      <c r="A25" s="21" t="s">
        <v>136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activeCell="B16" sqref="B16"/>
    </sheetView>
  </sheetViews>
  <sheetFormatPr defaultColWidth="9" defaultRowHeight="13.5"/>
  <cols>
    <col min="1" max="1" width="9" style="25"/>
    <col min="2" max="2" width="78.07421875" style="25" customWidth="1"/>
    <col min="3" max="4" width="16" style="40" customWidth="1"/>
    <col min="5" max="5" width="25.69140625" style="40" customWidth="1"/>
    <col min="6" max="6" width="63.23046875" style="103" customWidth="1"/>
    <col min="7" max="16384" width="9" style="40"/>
  </cols>
  <sheetData>
    <row r="1" spans="1:7">
      <c r="A1" s="282" t="s">
        <v>240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243</v>
      </c>
      <c r="C5" s="110"/>
      <c r="D5" s="42"/>
    </row>
    <row r="6" spans="1:7" ht="21" customHeight="1">
      <c r="A6" s="30" t="s">
        <v>98</v>
      </c>
      <c r="B6" s="63" t="s">
        <v>244</v>
      </c>
      <c r="C6" s="110"/>
      <c r="D6" s="42"/>
      <c r="E6" s="111"/>
    </row>
    <row r="7" spans="1:7" ht="21" customHeight="1">
      <c r="A7" s="30" t="s">
        <v>100</v>
      </c>
      <c r="B7" s="112" t="s">
        <v>245</v>
      </c>
      <c r="C7" s="113"/>
      <c r="D7" s="23"/>
      <c r="E7" s="111"/>
    </row>
    <row r="8" spans="1:7" ht="21" customHeight="1">
      <c r="A8" s="30" t="s">
        <v>102</v>
      </c>
      <c r="B8" s="112" t="s">
        <v>246</v>
      </c>
      <c r="C8" s="42"/>
      <c r="D8" s="23"/>
      <c r="E8" s="111"/>
    </row>
    <row r="9" spans="1:7" ht="21" customHeight="1">
      <c r="A9" s="30" t="s">
        <v>104</v>
      </c>
      <c r="B9" s="112" t="s">
        <v>247</v>
      </c>
      <c r="C9" s="42"/>
      <c r="D9" s="23"/>
      <c r="E9" s="114"/>
    </row>
    <row r="10" spans="1:7" ht="21" customHeight="1">
      <c r="A10" s="30" t="s">
        <v>106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257</v>
      </c>
      <c r="C19" s="42"/>
      <c r="D19" s="23"/>
      <c r="F19" s="115"/>
    </row>
    <row r="20" spans="1:6" ht="21" customHeight="1">
      <c r="A20" s="30" t="s">
        <v>126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70" zoomScaleNormal="70" workbookViewId="0">
      <selection activeCell="B33" sqref="B33"/>
    </sheetView>
  </sheetViews>
  <sheetFormatPr defaultColWidth="9" defaultRowHeight="13.5"/>
  <cols>
    <col min="1" max="1" width="7.61328125" style="28" customWidth="1"/>
    <col min="2" max="2" width="104.69140625" style="25" customWidth="1"/>
    <col min="3" max="3" width="10.3828125" style="25" customWidth="1"/>
    <col min="4" max="16384" width="9" style="25"/>
  </cols>
  <sheetData>
    <row r="1" spans="1:3">
      <c r="A1" s="283" t="s">
        <v>259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260</v>
      </c>
      <c r="C5" s="32"/>
    </row>
    <row r="6" spans="1:3">
      <c r="A6" s="22" t="s">
        <v>98</v>
      </c>
      <c r="B6" s="33" t="s">
        <v>261</v>
      </c>
      <c r="C6" s="32"/>
    </row>
    <row r="7" spans="1:3">
      <c r="A7" s="22" t="s">
        <v>100</v>
      </c>
      <c r="B7" s="33" t="s">
        <v>262</v>
      </c>
      <c r="C7" s="32"/>
    </row>
    <row r="8" spans="1:3">
      <c r="A8" s="22" t="s">
        <v>102</v>
      </c>
      <c r="B8" s="33" t="s">
        <v>263</v>
      </c>
      <c r="C8" s="35"/>
    </row>
    <row r="9" spans="1:3">
      <c r="A9" s="22" t="s">
        <v>104</v>
      </c>
      <c r="B9" s="33" t="s">
        <v>264</v>
      </c>
      <c r="C9" s="35"/>
    </row>
    <row r="10" spans="1:3">
      <c r="A10" s="22" t="s">
        <v>106</v>
      </c>
      <c r="B10" s="34" t="s">
        <v>265</v>
      </c>
      <c r="C10" s="35"/>
    </row>
    <row r="11" spans="1:3">
      <c r="A11" s="22" t="s">
        <v>108</v>
      </c>
      <c r="B11" s="34" t="s">
        <v>266</v>
      </c>
      <c r="C11" s="35"/>
    </row>
    <row r="12" spans="1:3">
      <c r="A12" s="22" t="s">
        <v>110</v>
      </c>
      <c r="B12" s="34" t="s">
        <v>253</v>
      </c>
      <c r="C12" s="35"/>
    </row>
    <row r="13" spans="1:3">
      <c r="A13" s="22" t="s">
        <v>112</v>
      </c>
      <c r="B13" s="34" t="s">
        <v>267</v>
      </c>
      <c r="C13" s="35"/>
    </row>
    <row r="14" spans="1:3" s="36" customFormat="1">
      <c r="A14" s="22" t="s">
        <v>114</v>
      </c>
      <c r="B14" s="62" t="s">
        <v>268</v>
      </c>
      <c r="C14" s="35"/>
    </row>
    <row r="15" spans="1:3" s="36" customFormat="1">
      <c r="A15" s="22" t="s">
        <v>116</v>
      </c>
      <c r="B15" s="62" t="s">
        <v>269</v>
      </c>
      <c r="C15" s="35"/>
    </row>
    <row r="16" spans="1:3" s="36" customFormat="1">
      <c r="A16" s="22" t="s">
        <v>118</v>
      </c>
      <c r="B16" s="63" t="s">
        <v>270</v>
      </c>
      <c r="C16" s="35"/>
    </row>
    <row r="17" spans="1:3" s="36" customFormat="1">
      <c r="A17" s="22" t="s">
        <v>120</v>
      </c>
      <c r="B17" s="63" t="s">
        <v>271</v>
      </c>
      <c r="C17" s="35"/>
    </row>
    <row r="18" spans="1:3" s="36" customFormat="1">
      <c r="A18" s="22" t="s">
        <v>122</v>
      </c>
      <c r="B18" s="64" t="s">
        <v>272</v>
      </c>
      <c r="C18" s="35"/>
    </row>
    <row r="19" spans="1:3" s="36" customFormat="1">
      <c r="A19" s="22" t="s">
        <v>124</v>
      </c>
      <c r="B19" s="59" t="s">
        <v>273</v>
      </c>
      <c r="C19" s="35"/>
    </row>
    <row r="20" spans="1:3" s="36" customFormat="1">
      <c r="A20" s="22" t="s">
        <v>126</v>
      </c>
      <c r="B20" s="59" t="s">
        <v>274</v>
      </c>
      <c r="C20" s="35"/>
    </row>
    <row r="21" spans="1:3" s="36" customFormat="1">
      <c r="A21" s="21" t="s">
        <v>128</v>
      </c>
      <c r="B21" s="59" t="s">
        <v>275</v>
      </c>
      <c r="C21" s="35"/>
    </row>
    <row r="22" spans="1:3" s="36" customFormat="1">
      <c r="A22" s="30" t="s">
        <v>130</v>
      </c>
      <c r="B22" s="59" t="s">
        <v>276</v>
      </c>
      <c r="C22" s="35"/>
    </row>
    <row r="23" spans="1:3" s="36" customFormat="1">
      <c r="A23" s="30" t="s">
        <v>132</v>
      </c>
      <c r="B23" s="59" t="s">
        <v>277</v>
      </c>
      <c r="C23" s="35"/>
    </row>
    <row r="24" spans="1:3" s="36" customFormat="1">
      <c r="A24" s="30" t="s">
        <v>134</v>
      </c>
      <c r="B24" s="59" t="s">
        <v>278</v>
      </c>
      <c r="C24" s="35"/>
    </row>
    <row r="25" spans="1:3" s="36" customFormat="1">
      <c r="A25" s="30" t="s">
        <v>136</v>
      </c>
      <c r="B25" s="59" t="s">
        <v>279</v>
      </c>
      <c r="C25" s="35"/>
    </row>
    <row r="26" spans="1:3" s="36" customFormat="1">
      <c r="A26" s="30" t="s">
        <v>138</v>
      </c>
      <c r="B26" s="59" t="s">
        <v>280</v>
      </c>
      <c r="C26" s="35"/>
    </row>
    <row r="27" spans="1:3" s="36" customFormat="1">
      <c r="A27" s="30" t="s">
        <v>140</v>
      </c>
      <c r="B27" s="59" t="s">
        <v>281</v>
      </c>
      <c r="C27" s="35"/>
    </row>
    <row r="28" spans="1:3" s="36" customFormat="1">
      <c r="A28" s="30" t="s">
        <v>142</v>
      </c>
      <c r="B28" s="59" t="s">
        <v>282</v>
      </c>
      <c r="C28" s="35"/>
    </row>
    <row r="29" spans="1:3" s="36" customFormat="1" ht="40.5">
      <c r="A29" s="30" t="s">
        <v>144</v>
      </c>
      <c r="B29" s="61" t="s">
        <v>283</v>
      </c>
      <c r="C29" s="35"/>
    </row>
    <row r="30" spans="1:3" s="36" customFormat="1">
      <c r="A30" s="30" t="s">
        <v>146</v>
      </c>
      <c r="B30" s="61" t="s">
        <v>284</v>
      </c>
      <c r="C30" s="35"/>
    </row>
    <row r="31" spans="1:3" s="36" customFormat="1">
      <c r="A31" s="30" t="s">
        <v>148</v>
      </c>
      <c r="B31" s="61" t="s">
        <v>285</v>
      </c>
      <c r="C31" s="35"/>
    </row>
    <row r="32" spans="1:3" s="36" customFormat="1">
      <c r="A32" s="30" t="s">
        <v>150</v>
      </c>
      <c r="B32" s="61" t="s">
        <v>286</v>
      </c>
      <c r="C32" s="35"/>
    </row>
    <row r="33" spans="1:3" s="36" customFormat="1" ht="27">
      <c r="A33" s="30" t="s">
        <v>152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zoomScale="70" zoomScaleNormal="70" workbookViewId="0">
      <selection activeCell="B12" sqref="B12"/>
    </sheetView>
  </sheetViews>
  <sheetFormatPr defaultColWidth="9" defaultRowHeight="13.5"/>
  <cols>
    <col min="1" max="1" width="9" style="40"/>
    <col min="2" max="2" width="92.69140625" style="40" customWidth="1"/>
    <col min="3" max="3" width="26.4609375" style="40" bestFit="1" customWidth="1"/>
    <col min="4" max="4" width="20" style="40" bestFit="1" customWidth="1"/>
    <col min="5" max="5" width="25.69140625" style="40" bestFit="1" customWidth="1"/>
    <col min="6" max="6" width="29.3828125" style="40" bestFit="1" customWidth="1"/>
    <col min="7" max="7" width="23.921875" style="40" bestFit="1" customWidth="1"/>
    <col min="8" max="9" width="13.07421875" style="40" bestFit="1" customWidth="1"/>
    <col min="10" max="16" width="11.921875" style="40" bestFit="1" customWidth="1"/>
    <col min="17" max="17" width="11.3828125" style="40" customWidth="1"/>
    <col min="18" max="16384" width="9" style="40"/>
  </cols>
  <sheetData>
    <row r="1" spans="1:16">
      <c r="A1" s="282" t="s">
        <v>288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4" t="s">
        <v>241</v>
      </c>
      <c r="D6" s="284"/>
      <c r="E6" s="284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293</v>
      </c>
      <c r="C9" s="23"/>
      <c r="D9" s="23"/>
      <c r="E9" s="23"/>
    </row>
    <row r="10" spans="1:16">
      <c r="A10" s="129" t="s">
        <v>98</v>
      </c>
      <c r="B10" s="131" t="s">
        <v>294</v>
      </c>
      <c r="C10" s="42"/>
      <c r="D10" s="42"/>
      <c r="E10" s="42"/>
    </row>
    <row r="11" spans="1:16">
      <c r="A11" s="129" t="s">
        <v>100</v>
      </c>
      <c r="B11" s="132" t="s">
        <v>295</v>
      </c>
      <c r="C11" s="42"/>
      <c r="D11" s="42"/>
      <c r="E11" s="42"/>
    </row>
    <row r="12" spans="1:16" ht="14.5">
      <c r="A12" s="129" t="s">
        <v>102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4" t="s">
        <v>298</v>
      </c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</row>
    <row r="17" spans="1:17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>
      <c r="A20" s="30" t="s">
        <v>98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>
      <c r="A22" s="30" t="s">
        <v>102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4" t="s">
        <v>241</v>
      </c>
      <c r="D26" s="284"/>
      <c r="E26" s="284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318</v>
      </c>
      <c r="C29" s="42"/>
      <c r="D29" s="42"/>
      <c r="E29" s="42"/>
    </row>
    <row r="30" spans="1:17">
      <c r="A30" s="129" t="s">
        <v>98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5" t="s">
        <v>321</v>
      </c>
      <c r="D34" s="285"/>
      <c r="E34" s="285"/>
      <c r="F34" s="285"/>
      <c r="G34" s="285"/>
      <c r="H34" s="285"/>
      <c r="I34" s="285"/>
      <c r="J34" s="285"/>
    </row>
    <row r="35" spans="1:17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4" t="s">
        <v>241</v>
      </c>
      <c r="D43" s="284"/>
      <c r="E43" s="284"/>
      <c r="L43" s="287"/>
      <c r="M43" s="287"/>
      <c r="N43" s="287"/>
      <c r="O43" s="287"/>
      <c r="P43" s="287"/>
      <c r="Q43" s="287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">
      <c r="A50" s="129" t="s">
        <v>104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5" t="s">
        <v>331</v>
      </c>
      <c r="D55" s="285"/>
      <c r="E55" s="285"/>
      <c r="F55" s="285"/>
      <c r="G55" s="285"/>
      <c r="H55" s="285"/>
      <c r="I55" s="285"/>
      <c r="J55" s="285"/>
    </row>
    <row r="56" spans="1:17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326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327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328</v>
      </c>
      <c r="C61" s="42"/>
      <c r="D61" s="42"/>
      <c r="E61" s="42"/>
      <c r="F61" s="23"/>
      <c r="G61" s="23"/>
      <c r="H61" s="23"/>
      <c r="I61" s="23"/>
      <c r="J61" s="23"/>
    </row>
    <row r="62" spans="1:17" ht="27">
      <c r="A62" s="129" t="s">
        <v>104</v>
      </c>
      <c r="B62" s="61" t="s">
        <v>329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332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4" t="s">
        <v>241</v>
      </c>
      <c r="D67" s="284"/>
      <c r="E67" s="284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333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334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335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336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334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335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337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5" t="s">
        <v>338</v>
      </c>
      <c r="D79" s="285"/>
      <c r="E79" s="285"/>
      <c r="F79" s="285"/>
      <c r="G79" s="28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339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334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335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340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334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335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341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342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343</v>
      </c>
      <c r="C94" s="23"/>
    </row>
    <row r="95" spans="1:18">
      <c r="A95" s="129" t="s">
        <v>98</v>
      </c>
      <c r="B95" s="155" t="s">
        <v>344</v>
      </c>
      <c r="C95" s="23"/>
    </row>
    <row r="96" spans="1:18">
      <c r="A96" s="129" t="s">
        <v>100</v>
      </c>
      <c r="B96" s="156" t="s">
        <v>345</v>
      </c>
      <c r="C96" s="23"/>
    </row>
    <row r="97" spans="1:7">
      <c r="A97" s="129" t="s">
        <v>102</v>
      </c>
      <c r="B97" s="156" t="s">
        <v>346</v>
      </c>
      <c r="C97" s="23"/>
    </row>
    <row r="98" spans="1:7">
      <c r="A98" s="129" t="s">
        <v>104</v>
      </c>
      <c r="B98" s="157" t="s">
        <v>347</v>
      </c>
      <c r="C98" s="23"/>
    </row>
    <row r="99" spans="1:7">
      <c r="A99" s="129" t="s">
        <v>348</v>
      </c>
      <c r="B99" s="54" t="s">
        <v>349</v>
      </c>
      <c r="C99" s="23"/>
    </row>
    <row r="100" spans="1:7">
      <c r="A100" s="129" t="s">
        <v>106</v>
      </c>
      <c r="B100" s="155" t="s">
        <v>350</v>
      </c>
      <c r="C100" s="23"/>
    </row>
    <row r="101" spans="1:7">
      <c r="A101" s="129" t="s">
        <v>108</v>
      </c>
      <c r="B101" s="155" t="s">
        <v>351</v>
      </c>
      <c r="C101" s="23"/>
    </row>
    <row r="102" spans="1:7">
      <c r="A102" s="129" t="s">
        <v>110</v>
      </c>
      <c r="B102" s="158" t="s">
        <v>352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353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354</v>
      </c>
      <c r="C107" s="290"/>
      <c r="D107" s="290"/>
      <c r="E107" s="292" t="s">
        <v>355</v>
      </c>
      <c r="F107" s="292"/>
      <c r="G107" s="292"/>
    </row>
    <row r="108" spans="1:7" ht="67.5">
      <c r="A108" s="140"/>
      <c r="B108" s="30" t="s">
        <v>356</v>
      </c>
      <c r="C108" s="30" t="s">
        <v>357</v>
      </c>
      <c r="D108" s="30" t="s">
        <v>358</v>
      </c>
      <c r="E108" s="238" t="s">
        <v>359</v>
      </c>
      <c r="F108" s="238" t="s">
        <v>360</v>
      </c>
      <c r="G108" s="238" t="s">
        <v>361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362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0.5">
      <c r="A115" s="165"/>
      <c r="B115" s="166"/>
      <c r="C115" s="153" t="s">
        <v>242</v>
      </c>
      <c r="D115" s="153" t="s">
        <v>483</v>
      </c>
      <c r="E115" s="153" t="s">
        <v>363</v>
      </c>
      <c r="F115" s="153" t="s">
        <v>364</v>
      </c>
      <c r="G115" s="153" t="s">
        <v>365</v>
      </c>
    </row>
    <row r="116" spans="1:7" s="140" customFormat="1">
      <c r="A116" s="167"/>
      <c r="B116" s="126"/>
      <c r="C116" s="168" t="s">
        <v>96</v>
      </c>
      <c r="D116" s="168" t="s">
        <v>366</v>
      </c>
      <c r="E116" s="168" t="s">
        <v>367</v>
      </c>
      <c r="F116" s="168" t="s">
        <v>368</v>
      </c>
      <c r="G116" s="168" t="s">
        <v>369</v>
      </c>
    </row>
    <row r="117" spans="1:7" s="140" customFormat="1" ht="22.5" customHeight="1">
      <c r="A117" s="129"/>
      <c r="B117" s="291" t="s">
        <v>370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371</v>
      </c>
      <c r="C118" s="42"/>
      <c r="D118" s="42"/>
      <c r="E118" s="23"/>
      <c r="F118" s="23"/>
      <c r="G118" s="23"/>
    </row>
    <row r="119" spans="1:7" s="140" customFormat="1">
      <c r="A119" s="30" t="s">
        <v>98</v>
      </c>
      <c r="B119" s="169" t="s">
        <v>372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373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374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375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376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377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378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6" t="s">
        <v>379</v>
      </c>
      <c r="C126" s="286"/>
      <c r="D126" s="286"/>
      <c r="E126" s="286"/>
      <c r="F126" s="286"/>
      <c r="G126" s="286"/>
    </row>
    <row r="127" spans="1:7" s="140" customFormat="1">
      <c r="A127" s="173" t="s">
        <v>112</v>
      </c>
      <c r="B127" s="174" t="s">
        <v>380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381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382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383</v>
      </c>
    </row>
    <row r="133" spans="1:10">
      <c r="A133" s="121"/>
    </row>
    <row r="134" spans="1:10">
      <c r="A134" s="123"/>
      <c r="B134" s="175"/>
      <c r="C134" s="284" t="s">
        <v>241</v>
      </c>
      <c r="D134" s="284"/>
      <c r="E134" s="284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384</v>
      </c>
      <c r="C137" s="23"/>
      <c r="D137" s="23"/>
      <c r="E137" s="23"/>
    </row>
    <row r="138" spans="1:10">
      <c r="A138" s="129" t="s">
        <v>98</v>
      </c>
      <c r="B138" s="133" t="s">
        <v>385</v>
      </c>
      <c r="C138" s="23"/>
      <c r="D138" s="23"/>
      <c r="E138" s="23"/>
    </row>
    <row r="141" spans="1:10">
      <c r="A141" s="121" t="s">
        <v>386</v>
      </c>
    </row>
    <row r="142" spans="1:10">
      <c r="A142" s="121"/>
    </row>
    <row r="143" spans="1:10">
      <c r="A143" s="123"/>
      <c r="B143" s="175"/>
      <c r="C143" s="285" t="s">
        <v>387</v>
      </c>
      <c r="D143" s="285"/>
      <c r="E143" s="285"/>
      <c r="F143" s="285"/>
      <c r="G143" s="285"/>
      <c r="H143" s="285"/>
      <c r="I143" s="285"/>
      <c r="J143" s="285"/>
    </row>
    <row r="144" spans="1:10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388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257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  <mergeCell ref="A1:B1"/>
    <mergeCell ref="C6:E6"/>
    <mergeCell ref="C26:E26"/>
    <mergeCell ref="C34:J34"/>
    <mergeCell ref="C43:E43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="90" zoomScaleNormal="90" workbookViewId="0">
      <selection activeCell="E12" sqref="E12"/>
    </sheetView>
  </sheetViews>
  <sheetFormatPr defaultColWidth="9" defaultRowHeight="14.5"/>
  <cols>
    <col min="1" max="1" width="1.3828125" style="179" customWidth="1"/>
    <col min="2" max="2" width="17.84375" style="191" bestFit="1" customWidth="1"/>
    <col min="3" max="3" width="15.4609375" style="191" customWidth="1"/>
    <col min="4" max="4" width="16.3828125" style="179" customWidth="1"/>
    <col min="5" max="5" width="16.07421875" style="179" customWidth="1"/>
    <col min="6" max="6" width="18.4609375" style="179" customWidth="1"/>
    <col min="7" max="7" width="18.23046875" style="179" customWidth="1"/>
    <col min="8" max="8" width="19.61328125" style="179" customWidth="1"/>
    <col min="9" max="9" width="20.53515625" style="180" bestFit="1" customWidth="1"/>
    <col min="10" max="10" width="15.69140625" style="180" bestFit="1" customWidth="1"/>
    <col min="11" max="11" width="14.4609375" style="181" customWidth="1"/>
    <col min="12" max="12" width="17.921875" style="181" bestFit="1" customWidth="1"/>
    <col min="13" max="13" width="14.4609375" style="181" customWidth="1"/>
    <col min="14" max="14" width="19" style="181" customWidth="1"/>
    <col min="15" max="16384" width="9" style="179"/>
  </cols>
  <sheetData>
    <row r="1" spans="1:12">
      <c r="A1" s="178"/>
      <c r="B1" s="293" t="s">
        <v>389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390</v>
      </c>
      <c r="C3" s="294"/>
      <c r="D3" s="294"/>
      <c r="E3" s="294"/>
      <c r="F3" s="294"/>
      <c r="G3" s="294" t="s">
        <v>391</v>
      </c>
      <c r="H3" s="294"/>
      <c r="I3" s="294"/>
      <c r="J3" s="294"/>
      <c r="K3" s="294"/>
      <c r="L3" s="294"/>
    </row>
    <row r="4" spans="1:12" ht="72.5">
      <c r="A4" s="184"/>
      <c r="B4" s="65" t="s">
        <v>357</v>
      </c>
      <c r="C4" s="65" t="s">
        <v>358</v>
      </c>
      <c r="D4" s="65" t="s">
        <v>356</v>
      </c>
      <c r="E4" s="65" t="s">
        <v>392</v>
      </c>
      <c r="F4" s="65" t="s">
        <v>393</v>
      </c>
      <c r="G4" s="185" t="s">
        <v>394</v>
      </c>
      <c r="H4" s="185" t="s">
        <v>395</v>
      </c>
      <c r="I4" s="185" t="s">
        <v>396</v>
      </c>
      <c r="J4" s="185" t="s">
        <v>397</v>
      </c>
      <c r="K4" s="185" t="s">
        <v>398</v>
      </c>
      <c r="L4" s="185" t="s">
        <v>399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opLeftCell="A46" zoomScaleNormal="100" workbookViewId="0">
      <selection activeCell="H62" sqref="H62"/>
    </sheetView>
  </sheetViews>
  <sheetFormatPr defaultColWidth="9" defaultRowHeight="14.5"/>
  <cols>
    <col min="1" max="1" width="1.07421875" style="197" customWidth="1"/>
    <col min="2" max="2" width="18.3046875" style="179" customWidth="1"/>
    <col min="3" max="3" width="11.69140625" style="179" customWidth="1"/>
    <col min="4" max="4" width="10.4609375" style="179" customWidth="1"/>
    <col min="5" max="5" width="15.23046875" style="179" customWidth="1"/>
    <col min="6" max="6" width="25.765625" style="179" customWidth="1"/>
    <col min="7" max="7" width="17.07421875" style="179" customWidth="1"/>
    <col min="8" max="8" width="16.07421875" style="179" customWidth="1"/>
    <col min="9" max="9" width="18.4609375" style="179" customWidth="1"/>
    <col min="10" max="10" width="16" style="179" customWidth="1"/>
    <col min="11" max="11" width="9.4609375" style="179" customWidth="1"/>
    <col min="12" max="12" width="13.07421875" style="179" customWidth="1"/>
    <col min="13" max="16384" width="9" style="179"/>
  </cols>
  <sheetData>
    <row r="1" spans="1:10" ht="18.75" customHeight="1">
      <c r="A1" s="192"/>
      <c r="B1" s="193" t="s">
        <v>400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401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323" t="s">
        <v>402</v>
      </c>
      <c r="C6" s="324"/>
      <c r="D6" s="324"/>
      <c r="E6" s="325"/>
      <c r="F6" s="295" t="s">
        <v>403</v>
      </c>
      <c r="G6" s="203"/>
    </row>
    <row r="7" spans="1:10" ht="58">
      <c r="B7" s="204" t="s">
        <v>357</v>
      </c>
      <c r="C7" s="65" t="s">
        <v>358</v>
      </c>
      <c r="D7" s="65" t="s">
        <v>356</v>
      </c>
      <c r="E7" s="65" t="s">
        <v>392</v>
      </c>
      <c r="F7" s="308"/>
      <c r="G7" s="205" t="s">
        <v>404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405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309" t="s">
        <v>402</v>
      </c>
      <c r="C14" s="326"/>
      <c r="D14" s="326"/>
      <c r="E14" s="327"/>
      <c r="F14" s="309" t="s">
        <v>406</v>
      </c>
      <c r="G14" s="203"/>
      <c r="I14" s="187"/>
      <c r="J14" s="187"/>
    </row>
    <row r="15" spans="1:10" ht="72.5">
      <c r="B15" s="215" t="s">
        <v>357</v>
      </c>
      <c r="C15" s="216" t="s">
        <v>358</v>
      </c>
      <c r="D15" s="216" t="s">
        <v>356</v>
      </c>
      <c r="E15" s="65" t="s">
        <v>392</v>
      </c>
      <c r="F15" s="310"/>
      <c r="G15" s="217" t="s">
        <v>407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408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15" t="s">
        <v>409</v>
      </c>
      <c r="C22" s="316"/>
      <c r="D22" s="316"/>
      <c r="E22" s="317"/>
      <c r="F22" s="319" t="s">
        <v>410</v>
      </c>
      <c r="G22" s="320"/>
      <c r="H22" s="219"/>
      <c r="I22" s="219"/>
    </row>
    <row r="23" spans="1:12" s="219" customFormat="1" ht="12" customHeight="1">
      <c r="A23" s="218"/>
      <c r="B23" s="318" t="s">
        <v>357</v>
      </c>
      <c r="C23" s="311" t="s">
        <v>358</v>
      </c>
      <c r="D23" s="311" t="s">
        <v>356</v>
      </c>
      <c r="E23" s="65" t="s">
        <v>392</v>
      </c>
      <c r="F23" s="313" t="s">
        <v>411</v>
      </c>
      <c r="G23" s="321" t="s">
        <v>412</v>
      </c>
    </row>
    <row r="24" spans="1:12" s="219" customFormat="1" ht="32.25" customHeight="1">
      <c r="A24" s="218"/>
      <c r="B24" s="303"/>
      <c r="C24" s="312"/>
      <c r="D24" s="312"/>
      <c r="E24" s="186"/>
      <c r="F24" s="314"/>
      <c r="G24" s="322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413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309" t="s">
        <v>414</v>
      </c>
      <c r="C31" s="326"/>
      <c r="D31" s="326"/>
      <c r="E31" s="327"/>
      <c r="F31" s="295" t="s">
        <v>415</v>
      </c>
      <c r="G31" s="296"/>
      <c r="H31" s="296"/>
      <c r="I31" s="296"/>
      <c r="J31" s="296"/>
      <c r="K31" s="296"/>
      <c r="L31" s="297"/>
    </row>
    <row r="32" spans="1:12" s="187" customFormat="1" ht="27.75" customHeight="1">
      <c r="B32" s="302" t="s">
        <v>357</v>
      </c>
      <c r="C32" s="304" t="s">
        <v>358</v>
      </c>
      <c r="D32" s="304" t="s">
        <v>356</v>
      </c>
      <c r="E32" s="306" t="s">
        <v>392</v>
      </c>
      <c r="F32" s="302" t="s">
        <v>416</v>
      </c>
      <c r="G32" s="298" t="s">
        <v>417</v>
      </c>
      <c r="H32" s="299"/>
      <c r="I32" s="299"/>
      <c r="J32" s="300"/>
      <c r="K32" s="298" t="s">
        <v>418</v>
      </c>
      <c r="L32" s="301"/>
    </row>
    <row r="33" spans="1:12" ht="83.25" customHeight="1">
      <c r="B33" s="303"/>
      <c r="C33" s="305"/>
      <c r="D33" s="305"/>
      <c r="E33" s="307"/>
      <c r="F33" s="303"/>
      <c r="G33" s="185" t="s">
        <v>419</v>
      </c>
      <c r="H33" s="185" t="s">
        <v>420</v>
      </c>
      <c r="I33" s="185" t="s">
        <v>421</v>
      </c>
      <c r="J33" s="223" t="s">
        <v>422</v>
      </c>
      <c r="K33" s="185" t="s">
        <v>95</v>
      </c>
      <c r="L33" s="224" t="s">
        <v>423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424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323" t="s">
        <v>425</v>
      </c>
      <c r="C40" s="324"/>
      <c r="D40" s="324"/>
      <c r="E40" s="325"/>
      <c r="F40" s="229" t="s">
        <v>426</v>
      </c>
    </row>
    <row r="41" spans="1:12" ht="72.5">
      <c r="B41" s="204" t="s">
        <v>357</v>
      </c>
      <c r="C41" s="185" t="s">
        <v>358</v>
      </c>
      <c r="D41" s="185" t="s">
        <v>356</v>
      </c>
      <c r="E41" s="65" t="s">
        <v>392</v>
      </c>
      <c r="F41" s="230" t="s">
        <v>427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428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58">
      <c r="B48" s="323" t="s">
        <v>425</v>
      </c>
      <c r="C48" s="324"/>
      <c r="D48" s="324"/>
      <c r="E48" s="325"/>
      <c r="F48" s="232" t="s">
        <v>429</v>
      </c>
      <c r="G48" s="233"/>
    </row>
    <row r="49" spans="2:7" ht="87">
      <c r="B49" s="204" t="s">
        <v>357</v>
      </c>
      <c r="C49" s="65" t="s">
        <v>358</v>
      </c>
      <c r="D49" s="65" t="s">
        <v>356</v>
      </c>
      <c r="E49" s="65" t="s">
        <v>392</v>
      </c>
      <c r="F49" s="230" t="s">
        <v>430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B40:E40"/>
    <mergeCell ref="B48:E48"/>
    <mergeCell ref="B14:E14"/>
    <mergeCell ref="B31:E31"/>
    <mergeCell ref="B6:E6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F31:L31"/>
    <mergeCell ref="G32:J32"/>
    <mergeCell ref="K32:L32"/>
    <mergeCell ref="B32:B33"/>
    <mergeCell ref="C32:C33"/>
    <mergeCell ref="D32:D33"/>
    <mergeCell ref="E32:E33"/>
    <mergeCell ref="F32:F33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– RESTRICTED</oddHeader>
    <evenHeader>&amp;L&amp;"Times New Roman,Regular"&amp;12&amp;K000000Central Bank of Ireland – RESTRICTED</evenHeader>
    <firstHeader>&amp;L&amp;"Times New Roman,Regular"&amp;12&amp;K000000Central Bank of Ireland –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 01.00</vt:lpstr>
      <vt:lpstr>I 02.00</vt:lpstr>
      <vt:lpstr>I 03.00</vt:lpstr>
      <vt:lpstr>I 04.00</vt:lpstr>
      <vt:lpstr>I 05.00</vt:lpstr>
      <vt:lpstr>I 06.00</vt:lpstr>
      <vt:lpstr>I 07.00</vt:lpstr>
      <vt:lpstr>I 08.00</vt:lpstr>
      <vt:lpstr>I 09.00</vt:lpstr>
      <vt:lpstr>'I 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2021-11-19T11:28:27Z</dcterms:modified>
</cp:coreProperties>
</file>