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0" yWindow="1140" windowWidth="15250" windowHeight="10920"/>
  </bookViews>
  <sheets>
    <sheet name="Hakemisto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<sst xmlns="http://schemas.openxmlformats.org/spreadsheetml/2006/main" count="871" uniqueCount="461">
  <si>
    <r>
      <rPr>
        <b/>
        <u/>
        <sz val="10"/>
        <color theme="1"/>
        <rFont val="Verdana"/>
        <family val="2"/>
      </rPr>
      <t>Liite I</t>
    </r>
    <r>
      <rPr>
        <b/>
        <sz val="10"/>
        <color rgb="FF000000"/>
        <rFont val="Verdana"/>
        <family val="2"/>
      </rPr>
      <t xml:space="preserve"> – MUITA SIJOITUSPALVELUYRITYKSIÄ KUIN PIENIÄ JA ILMAN SIDOSSUHTEITA OLEVIA </t>
    </r>
    <r>
      <rPr>
        <b/>
        <sz val="10"/>
        <color rgb="FFFF0000"/>
        <rFont val="Verdana"/>
        <family val="2"/>
      </rPr>
      <t>SIJOITUSPALVELUYRITYKSIÄ</t>
    </r>
    <r>
      <rPr>
        <b/>
        <sz val="10"/>
        <color rgb="FF000000"/>
        <rFont val="Verdana"/>
        <family val="2"/>
      </rPr>
      <t xml:space="preserve"> KOSKEVA RAPORTOINTI</t>
    </r>
  </si>
  <si>
    <t>SIJOITUSPALVELUYRITYSTEN LOMAKKEET</t>
  </si>
  <si>
    <t>Lomakkeen numero</t>
  </si>
  <si>
    <t>Lomakkeen koodi</t>
  </si>
  <si>
    <t>Lomakkeen/lomakeryhmän nimi</t>
  </si>
  <si>
    <t>Lyhytnimi</t>
  </si>
  <si>
    <t>OMAT VARAT: taso, koostumus, vaatimukset ja laskelmat</t>
  </si>
  <si>
    <t>I 01.00</t>
  </si>
  <si>
    <t>Omat varat</t>
  </si>
  <si>
    <t>I1</t>
  </si>
  <si>
    <t>I 02.01</t>
  </si>
  <si>
    <t>Omien varojen vaatimukset</t>
  </si>
  <si>
    <t>I2.1</t>
  </si>
  <si>
    <t>I 02.02</t>
  </si>
  <si>
    <t>Vakavaraisuussuhteet</t>
  </si>
  <si>
    <t>I2.2</t>
  </si>
  <si>
    <t>I 03.00</t>
  </si>
  <si>
    <t>Kiinteitä yleiskustannuksia koskevan vaatimuksen laskenta</t>
  </si>
  <si>
    <t>I3</t>
  </si>
  <si>
    <t>I 04.00</t>
  </si>
  <si>
    <t>K-tekijöiden mukaista kokonaisvaatimusta koskevat laskelmat</t>
  </si>
  <si>
    <t>I4</t>
  </si>
  <si>
    <t>PIENET JA ILMAN SIDOSSUHTEITA OLEVAT SIJOITUSPALVELUYRITYKSET</t>
  </si>
  <si>
    <t>I 05.00</t>
  </si>
  <si>
    <t>Toiminnan laajuus – kynnysarvojen tarkastelu</t>
  </si>
  <si>
    <t>I5</t>
  </si>
  <si>
    <t>K-TEKIJÖIDEN MUKAISET VAATIMUKSET – LISÄTIEDOT</t>
  </si>
  <si>
    <t>I 06.01</t>
  </si>
  <si>
    <t xml:space="preserve">Hoidettavina olevia varoja (AUM) koskevat lisätiedot </t>
  </si>
  <si>
    <t>I6.1</t>
  </si>
  <si>
    <t>I 06.02</t>
  </si>
  <si>
    <t>Kaikkien kuukauden aikana hoidettavina olevien varojen keskiarvo</t>
  </si>
  <si>
    <t>I6.2</t>
  </si>
  <si>
    <t>I 06.03</t>
  </si>
  <si>
    <t xml:space="preserve">Hallussa olevia asiakasrahoja (CMH) koskevat lisätiedot </t>
  </si>
  <si>
    <t>I6.3</t>
  </si>
  <si>
    <t>I 06.04</t>
  </si>
  <si>
    <t>Kaikkien päivän aikana hallussa olevien asiakasrahojen keskiarvo</t>
  </si>
  <si>
    <t>I6.4</t>
  </si>
  <si>
    <t>I 06.05</t>
  </si>
  <si>
    <t xml:space="preserve">Säilytettävinä ja hallinnoitavina olevia varoja (ASA) koskevat lisätiedot </t>
  </si>
  <si>
    <t>I6.5</t>
  </si>
  <si>
    <t>I 06.06</t>
  </si>
  <si>
    <t>Kaikkien päivän aikana säilytettävinä ja hallinnoitavina olevien varojen keskiarvo</t>
  </si>
  <si>
    <t>I6.6</t>
  </si>
  <si>
    <t>I 06.07</t>
  </si>
  <si>
    <t xml:space="preserve">Käsiteltävinä olevia asiakastoimeksiantoja (COH) koskevat lisätiedot </t>
  </si>
  <si>
    <t>I6.7</t>
  </si>
  <si>
    <t>I 06.08</t>
  </si>
  <si>
    <t>Kaikkien päivän aikana käsiteltävinä olevien asiakastoimeksiantojen keskiarvo</t>
  </si>
  <si>
    <t>I6.8</t>
  </si>
  <si>
    <t>I 06.09</t>
  </si>
  <si>
    <t xml:space="preserve">K-nettopositioriskiä (K-NPR) koskevat lisätiedot </t>
  </si>
  <si>
    <t>I6.9</t>
  </si>
  <si>
    <t>I 06.10</t>
  </si>
  <si>
    <t>Annettua määritysmarginaalia (CMG) koskevat lisätiedot</t>
  </si>
  <si>
    <t>I6.10</t>
  </si>
  <si>
    <t>I 06.11</t>
  </si>
  <si>
    <t xml:space="preserve">Kaupan vastapuolen maksukyvyttömyys – TCD:tä koskevat lisätiedot </t>
  </si>
  <si>
    <t>I6.11</t>
  </si>
  <si>
    <t>I 06.12</t>
  </si>
  <si>
    <t>Päivittäinen kaupankäyntivirta – DTF:ää koskevat lisätiedot</t>
  </si>
  <si>
    <t>I6.12</t>
  </si>
  <si>
    <t>I 06.13</t>
  </si>
  <si>
    <t>Koko päivittäisen kaupankäyntivirran keskiarvo</t>
  </si>
  <si>
    <t>I6.13</t>
  </si>
  <si>
    <t>KESKITTYMÄRISKI</t>
  </si>
  <si>
    <t>I 07.00</t>
  </si>
  <si>
    <t>K-CON – lisätiedot</t>
  </si>
  <si>
    <t>I7</t>
  </si>
  <si>
    <t>I 08.01</t>
  </si>
  <si>
    <t>Keskittymäriskin taso – hallussa olevat asiakasrahat</t>
  </si>
  <si>
    <t>I8.1</t>
  </si>
  <si>
    <t>I 08.02</t>
  </si>
  <si>
    <t>Keskittymäriskin taso – säilytettävinä ja hallinnoitavina olevat varat</t>
  </si>
  <si>
    <t>I8.2</t>
  </si>
  <si>
    <t>I 08.03</t>
  </si>
  <si>
    <t>Keskittymäriskin taso – omat käteistalletukset yhteensä</t>
  </si>
  <si>
    <t>I8.3</t>
  </si>
  <si>
    <t>I 08.04</t>
  </si>
  <si>
    <t>Keskittymäriskin taso – kokonaistulos</t>
  </si>
  <si>
    <t>I8.4</t>
  </si>
  <si>
    <t>I 08.05</t>
  </si>
  <si>
    <t>Kaupankäyntivarastoon kuuluvat vastuut</t>
  </si>
  <si>
    <t>I8.5</t>
  </si>
  <si>
    <t>I 08.06</t>
  </si>
  <si>
    <t>Kaupankäyntivarastoon kuulumattomat ja taseen ulkopuoliset erät</t>
  </si>
  <si>
    <t>I8.6</t>
  </si>
  <si>
    <t>MAKSUVALMIUSVAATIMUKSET</t>
  </si>
  <si>
    <t>I 09.00</t>
  </si>
  <si>
    <t>Maksuvalmiusvaatimukset</t>
  </si>
  <si>
    <t>I9</t>
  </si>
  <si>
    <t>I 01.00 – OMIEN VAROJEN KOOSTUMUS (I1)</t>
  </si>
  <si>
    <t>Rivit</t>
  </si>
  <si>
    <t>Erä</t>
  </si>
  <si>
    <t>Määrä</t>
  </si>
  <si>
    <t>0010</t>
  </si>
  <si>
    <t>OMAT VARAT</t>
  </si>
  <si>
    <t>0020</t>
  </si>
  <si>
    <t>ENSISIJAINEN PÄÄOMA (T1)</t>
  </si>
  <si>
    <t>0030</t>
  </si>
  <si>
    <t>YDINPÄÄOMA (CET1)</t>
  </si>
  <si>
    <t>0040</t>
  </si>
  <si>
    <t xml:space="preserve">Kokonaan maksetut pääomainstrumentit </t>
  </si>
  <si>
    <t>0050</t>
  </si>
  <si>
    <t xml:space="preserve">Ylikurssirahasto </t>
  </si>
  <si>
    <t>0060</t>
  </si>
  <si>
    <t>Kertyneet voittovarat</t>
  </si>
  <si>
    <t>0070</t>
  </si>
  <si>
    <t>Edellisvuosien kertyneet voittovarat</t>
  </si>
  <si>
    <t>0080</t>
  </si>
  <si>
    <t>Hyväksyttävät voitot</t>
  </si>
  <si>
    <t>0090</t>
  </si>
  <si>
    <t>Kertyneet muun laajan tuloksen erät</t>
  </si>
  <si>
    <t>0100</t>
  </si>
  <si>
    <t>Muut rahastot</t>
  </si>
  <si>
    <t>0110</t>
  </si>
  <si>
    <t>Ydinpääomaan (CET1) sisällytetyt vähemmistöosuudet</t>
  </si>
  <si>
    <t>0120</t>
  </si>
  <si>
    <t>Omiin varoihin sovellettavista suodattimista aiheutuvat ydinpääoman (CET1) oikaisut</t>
  </si>
  <si>
    <t>0130</t>
  </si>
  <si>
    <t>0140</t>
  </si>
  <si>
    <t>(–) YDINPÄÄOMASTA (CET1) TEHTÄVÄT VÄHENNYKSET YHTEENSÄ</t>
  </si>
  <si>
    <t>0150</t>
  </si>
  <si>
    <t>(–) Omat ydinpääoman (CET1) instrumentit</t>
  </si>
  <si>
    <t>0160</t>
  </si>
  <si>
    <t>(–) Suorat ydinpääoman (CET1) instrumenttien omistusosuudet</t>
  </si>
  <si>
    <t>0170</t>
  </si>
  <si>
    <t>(–) Välilliset ydinpääoman (CET1) instrumenttien omistusosuudet</t>
  </si>
  <si>
    <t>0180</t>
  </si>
  <si>
    <t>(–) Synteettiset ydinpääoman (CET1) instrumenttien omistusosuudet</t>
  </si>
  <si>
    <t>0190</t>
  </si>
  <si>
    <t>(–) Kuluvan tilikauden tappiot</t>
  </si>
  <si>
    <t>0200</t>
  </si>
  <si>
    <t xml:space="preserve">(–) Liikearvo </t>
  </si>
  <si>
    <t>0210</t>
  </si>
  <si>
    <t>(–) Muut aineettomat hyödykkeet</t>
  </si>
  <si>
    <t>0220</t>
  </si>
  <si>
    <t>(–) Tulevista veronalaisista voitoista riippuvat laskennalliset verosaamiset, jotka eivät synny väliaikaisten erojen seurauksena ja joista on vähennetty niihin liittyvät verovelat</t>
  </si>
  <si>
    <t>0230</t>
  </si>
  <si>
    <t>(–) Finanssialan ulkopuolinen huomattava omistusosuus, joka on yli 15 prosenttia omista varoista</t>
  </si>
  <si>
    <t>0240</t>
  </si>
  <si>
    <t>(–) Muissa yrityksissä kuin finanssialan yhteisöissä olevien huomattavien omistusosuuksien kokonaismäärä, joka on yli 60 prosenttia yrityksen omista varoista</t>
  </si>
  <si>
    <t>0250</t>
  </si>
  <si>
    <t>(–) Finanssialan yhteisöjen ydinpääoman (CET1) instrumentit, kun sijoituspalveluyrityksellä ei ole merkittävää sijoitusta näissä yhteisöissä</t>
  </si>
  <si>
    <t>0260</t>
  </si>
  <si>
    <t>(–) Finanssialan yhteisöjen ydinpääoman (CET1) instrumentit, kun sijoituspalveluyrityksellä on merkittävä sijoitus näissä yhteisöissä</t>
  </si>
  <si>
    <t>0270</t>
  </si>
  <si>
    <t>(–) Etuuspohjaisen eläkerahaston varat</t>
  </si>
  <si>
    <t>0280</t>
  </si>
  <si>
    <t>(–) Muut vähennykset</t>
  </si>
  <si>
    <t>0290</t>
  </si>
  <si>
    <t>Ydinpääoma (CET1): muut pääoman osatekijät, vähennykset ja oikaisut</t>
  </si>
  <si>
    <t>0300</t>
  </si>
  <si>
    <t>ENSISIJAINEN LISÄPÄÄOMA (AT1)</t>
  </si>
  <si>
    <t>0310</t>
  </si>
  <si>
    <t>Kokonaan maksetut, suoraan liikkeeseenlasketut pääomainstrumentit</t>
  </si>
  <si>
    <t>0320</t>
  </si>
  <si>
    <t>0330</t>
  </si>
  <si>
    <t>(–) ENSISIJAISESTA LISÄPÄÄOMASTA (AT1) TEHTÄVÄT VÄHENNYKSET YHTEENSÄ</t>
  </si>
  <si>
    <t>0340</t>
  </si>
  <si>
    <t>(–) Omat ensisijaisen lisäpääoman (AT1) instrumentit</t>
  </si>
  <si>
    <t>0350</t>
  </si>
  <si>
    <t>(–) Suorat ensisijaisen lisäpääoman (AT1) instrumenttien omistusosuudet</t>
  </si>
  <si>
    <t>0360</t>
  </si>
  <si>
    <t>(–) Välilliset ensisijaisen lisäpääoman (AT1) instrumenttien omistusosuudet</t>
  </si>
  <si>
    <t>0370</t>
  </si>
  <si>
    <t>(–) Synteettiset ensisijaisen lisäpääoman (AT1) instrumenttien omistusosuudet</t>
  </si>
  <si>
    <t>0380</t>
  </si>
  <si>
    <t>(–) Finanssialan yhteisöjen ensisijaisen lisäpääoman (AT1) instrumentit, kun sijoituspalveluyrityksellä ei ole merkittävää sijoitusta näissä yhteisöissä</t>
  </si>
  <si>
    <t>0390</t>
  </si>
  <si>
    <t>(–) Finanssialan yhteisöjen ydinpääoman (AT1) instrumentit, kun sijoituspalveluyrityksellä on merkittävä sijoitus näissä yhteisöissä</t>
  </si>
  <si>
    <t>0400</t>
  </si>
  <si>
    <t>0410</t>
  </si>
  <si>
    <t>Ensisijainen pääoma (T1): muut pääoman osatekijät, vähennykset ja oikaisut</t>
  </si>
  <si>
    <t>0420</t>
  </si>
  <si>
    <t>TOISSIJAINEN PÄÄOMA (T2)</t>
  </si>
  <si>
    <t>0430</t>
  </si>
  <si>
    <t>0440</t>
  </si>
  <si>
    <t>0450</t>
  </si>
  <si>
    <t>(–) TOISSIJAISESTA PÄÄOMASTA (T2) TEHTÄVÄT VÄHENNYKSET YHTEENSÄ</t>
  </si>
  <si>
    <t>0460</t>
  </si>
  <si>
    <r>
      <rPr>
        <sz val="11"/>
        <color theme="1"/>
        <rFont val="Verdana"/>
        <family val="2"/>
      </rPr>
      <t>(–) Omat toissijaisen pääoman (T2) instrumentit</t>
    </r>
  </si>
  <si>
    <t>0470</t>
  </si>
  <si>
    <t>(–) Suorat toissijaisen pääoman (T2) instrumenttien omistusosuudet</t>
  </si>
  <si>
    <t>0480</t>
  </si>
  <si>
    <t>(–) Välilliset toissijaisen pääoman (T2) instrumenttien omistusosuudet</t>
  </si>
  <si>
    <t>0490</t>
  </si>
  <si>
    <t>(–) Synteettiset toissijaisen pääoman (T2) instrumenttien omistusosuudet</t>
  </si>
  <si>
    <t>0500</t>
  </si>
  <si>
    <t>(–) Finanssialan yhteisöjen toissijaisen pääoman (T2) instrumentit, kun sijoituspalveluyrityksellä ei ole merkittävää sijoitusta näissä yhteisöissä</t>
  </si>
  <si>
    <t>0510</t>
  </si>
  <si>
    <t>(–) Finanssialan yhteisöjen toissijaisen pääoman (T2) instrumentit, kun sijoituspalveluyrityksellä on merkittävä sijoitus näissä yhteisöissä</t>
  </si>
  <si>
    <t>0520</t>
  </si>
  <si>
    <t>Toissijainen pääoma (T2): muut pääoman osatekijät, vähennykset ja oikaisut</t>
  </si>
  <si>
    <t>I 02.01 – OMIEN VAROJEN VAATIMUKSET (I2.1)</t>
  </si>
  <si>
    <t>Omien varojen vaatimus</t>
  </si>
  <si>
    <t>Pysyvä vähimmäispääomavaatimus</t>
  </si>
  <si>
    <t>Kiinteitä yleiskustannuksia koskeva vaatimus</t>
  </si>
  <si>
    <t>K-tekijöiden mukainen vaatimus yhteensä</t>
  </si>
  <si>
    <t>Siirtymäkauden omien varojen vaatimukset</t>
  </si>
  <si>
    <r>
      <rPr>
        <i/>
        <sz val="11"/>
        <color theme="1"/>
        <rFont val="Verdana"/>
        <family val="2"/>
      </rPr>
      <t>Vakavaraisuusasetuksen mukaisiin omien varojen vaatimuksiin perustuva</t>
    </r>
    <r>
      <rPr>
        <sz val="11"/>
        <color theme="1"/>
        <rFont val="Verdana"/>
        <family val="2"/>
      </rPr>
      <t xml:space="preserve"> siirtymäkauden vaatimus</t>
    </r>
  </si>
  <si>
    <r>
      <rPr>
        <i/>
        <sz val="11"/>
        <color theme="1"/>
        <rFont val="Verdana"/>
        <family val="2"/>
      </rPr>
      <t>Kiinteitä yleiskustannuksia koskeviin vaatimuksiin perustuva</t>
    </r>
    <r>
      <rPr>
        <sz val="11"/>
        <color theme="1"/>
        <rFont val="Verdana"/>
        <family val="2"/>
      </rPr>
      <t xml:space="preserve"> siirtymäkauden vaatimus</t>
    </r>
  </si>
  <si>
    <r>
      <rPr>
        <sz val="11"/>
        <color theme="1"/>
        <rFont val="Verdana"/>
        <family val="2"/>
      </rPr>
      <t xml:space="preserve">Siirtymäkauden vaatimus </t>
    </r>
    <r>
      <rPr>
        <i/>
        <sz val="11"/>
        <color theme="1"/>
        <rFont val="Verdana"/>
        <family val="2"/>
      </rPr>
      <t>sellaisten sijoituspalveluyritysten osalta, joihin on aiemmin sovellettu ainoastaan perustamispääomavaatimusta</t>
    </r>
    <r>
      <rPr>
        <i/>
        <sz val="11"/>
        <color rgb="FF000000"/>
        <rFont val="Verdana"/>
        <family val="2"/>
      </rPr>
      <t xml:space="preserve"> </t>
    </r>
  </si>
  <si>
    <r>
      <rPr>
        <i/>
        <sz val="11"/>
        <color theme="1"/>
        <rFont val="Verdana"/>
        <family val="2"/>
      </rPr>
      <t>Perustamispääomavaatimukseen perustuva</t>
    </r>
    <r>
      <rPr>
        <sz val="11"/>
        <color theme="1"/>
        <rFont val="Verdana"/>
        <family val="2"/>
      </rPr>
      <t xml:space="preserve"> siirtymäkauden vaatimus </t>
    </r>
    <r>
      <rPr>
        <i/>
        <sz val="11"/>
        <color theme="1"/>
        <rFont val="Verdana"/>
        <family val="2"/>
      </rPr>
      <t>toimiluvan myöntämisen yhteydessä</t>
    </r>
  </si>
  <si>
    <r>
      <rPr>
        <sz val="11"/>
        <color theme="1"/>
        <rFont val="Verdana"/>
        <family val="2"/>
      </rPr>
      <t>Siirtymäkauden vaatimus sellaisten sijoituspalveluyritysten osalta, joilla ei ole toimilupaa tarjota tiettyjä palveluja</t>
    </r>
    <r>
      <rPr>
        <sz val="11"/>
        <color rgb="FF000000"/>
        <rFont val="Verdana"/>
        <family val="2"/>
      </rPr>
      <t xml:space="preserve">  </t>
    </r>
  </si>
  <si>
    <t>Vähintään 250 000 euron siirtymäkauden vaatimus</t>
  </si>
  <si>
    <t>Lisätietoerät</t>
  </si>
  <si>
    <t xml:space="preserve">Omien varojen lisävaatimus </t>
  </si>
  <si>
    <t>Täydentäviä omia varoja koskevat ohjeet</t>
  </si>
  <si>
    <t>Omien varojen vaatimus yhteensä</t>
  </si>
  <si>
    <t>IF 02.02 – VAKAVARAISUUSSUHTEET (IF2.2)</t>
  </si>
  <si>
    <t>Ydinpääoman (CET1) suhde</t>
  </si>
  <si>
    <t>Ydinpääoman (CET1) ylijäämä(+)/alijäämä(–)</t>
  </si>
  <si>
    <t>Ensisijaisen pääoman (T1) suhde</t>
  </si>
  <si>
    <t>Ensisijaisen pääoman (T1) ylijäämä(+)/alijäämä(–)</t>
  </si>
  <si>
    <t>Omien varojen suhde</t>
  </si>
  <si>
    <t>Kokonaispääoman ylijäämä(+)/alijäämä(–)</t>
  </si>
  <si>
    <t>I 03.00 – KIINTEITÄ YLEISKUSTANNUKSIA KOSKEVAN VAATIMUKSEN LASKENTA (I3)</t>
  </si>
  <si>
    <t>Edellisen vuoden vuotuiset kiinteät yleiskustannukset voitonjaon jälkeen</t>
  </si>
  <si>
    <t>Edellisen vuoden kustannukset yhteensä voitonjaon jälkeen</t>
  </si>
  <si>
    <t xml:space="preserve">Joista: kolmansille osapuolille sijoituspalveluyritysten puolesta aiheutuneet kiinteät kustannukset </t>
  </si>
  <si>
    <t>(–) Vähennykset yhteensä</t>
  </si>
  <si>
    <t>(–) Henkilöstön bonukset ja muut palkkiot</t>
  </si>
  <si>
    <t>(–) Työntekijöiden, johtajien ja kumppaneiden osuudet nettovoitosta</t>
  </si>
  <si>
    <t>(–) Muut harkinnanvaraiset voitonjaot ja muuttuvat palkkiot</t>
  </si>
  <si>
    <t>(–) Maksetut yhteispalkkiot</t>
  </si>
  <si>
    <t>(–) Keskusvastapuolille maksettavat asiakkailta veloitettavat maksut, välityspalkkiot ja muut maksut</t>
  </si>
  <si>
    <t>(–) Sidonnaisasiamiehille suoritetut palkkiot</t>
  </si>
  <si>
    <t>(–) Asiakkaille asiakasrahasta maksettava korko, jos se perustuu yrityksen harkintaan</t>
  </si>
  <si>
    <t>(–) Epätavanomaisesta toiminnasta johtuvat kertaluonteiset menot</t>
  </si>
  <si>
    <t>(–) Veromenot</t>
  </si>
  <si>
    <t>(–) Tappiot omaan lukuun käytävästä kaupankäynnistä rahoitusvälineillä</t>
  </si>
  <si>
    <t>(–) Sopimusperusteiset voittojen ja tappioiden siirtämistä koskevat sopimukset</t>
  </si>
  <si>
    <t>(–) Raaka-aineisiin liittyvät menot</t>
  </si>
  <si>
    <t>   (–) Maksut yleisen pankkiriskin rahastoon</t>
  </si>
  <si>
    <t xml:space="preserve">(–) Omista varoista jo vähennettyihin eriin liittyvät kustannukset </t>
  </si>
  <si>
    <t xml:space="preserve">Kuluvan vuoden ennakoidut kiinteät yleiskustannukset </t>
  </si>
  <si>
    <t>Kiinteiden yleiskustannusten vaihtelu (%)</t>
  </si>
  <si>
    <t>I 04.00 – K-TEKIJÖIDEN MUKAISEN KOKONAISVAATIMUKSEN LASKELMAT (I4)</t>
  </si>
  <si>
    <t>Tekijän määrä</t>
  </si>
  <si>
    <t>K-tekijöiden mukainen vaatimus</t>
  </si>
  <si>
    <t>K-TEKIJÖIDEN MUKAINEN VAATIMUS YHTEENSÄ</t>
  </si>
  <si>
    <t>Asiakkaaseen kohdistuva riski</t>
  </si>
  <si>
    <r>
      <rPr>
        <sz val="11"/>
        <color theme="1"/>
        <rFont val="Verdana"/>
        <family val="2"/>
      </rPr>
      <t>Hoidettavina olevat varat</t>
    </r>
    <r>
      <rPr>
        <sz val="11"/>
        <color rgb="FFFF0000"/>
        <rFont val="Verdana"/>
        <family val="2"/>
      </rPr>
      <t xml:space="preserve"> </t>
    </r>
  </si>
  <si>
    <t xml:space="preserve">Hallussa olevat asiakasrahat – erotellut  </t>
  </si>
  <si>
    <t xml:space="preserve">Hallussa olevat asiakasrahat – erottelemattomat </t>
  </si>
  <si>
    <t>Säilytettävinä ja hallinnoitavina olevat varat</t>
  </si>
  <si>
    <t xml:space="preserve">Käsiteltävinä olevat asiakastoimeksiannot – käteiskaupat  </t>
  </si>
  <si>
    <t xml:space="preserve">Käsiteltävinä olevat asiakastoimeksiannot – johdannaiskaupat </t>
  </si>
  <si>
    <t>Markkinoihin kohdistuva riski</t>
  </si>
  <si>
    <t>K-nettopositioriskiä koskeva vaatimus</t>
  </si>
  <si>
    <t xml:space="preserve">Annettu määritysmarginaali </t>
  </si>
  <si>
    <t>Yritykseen kohdistuva riski</t>
  </si>
  <si>
    <t>Kaupan vastapuolen maksukyvyttömyys</t>
  </si>
  <si>
    <t xml:space="preserve">Päivittäinen kaupankäyntivirta – käteiskaupat </t>
  </si>
  <si>
    <t xml:space="preserve">Päivittäinen kaupankäyntivirta – johdannaiskaupat </t>
  </si>
  <si>
    <t>K-keskittymäriskiä koskeva vaatimus</t>
  </si>
  <si>
    <t>I 05.00 – TOIMINNAN LAAJUUS – KYNNYSARVOJEN TARKASTELU (I5)</t>
  </si>
  <si>
    <t xml:space="preserve">Hoidettavina olevat (yhdistetyt) varat </t>
  </si>
  <si>
    <t>Käsiteltävinä olevat (yhdistetyt) asiakastoimeksiannot – käteiskaupat</t>
  </si>
  <si>
    <t>Käsiteltävinä olevat (yhdistetyt) asiakastoimeksiannot – johdannaiset</t>
  </si>
  <si>
    <t xml:space="preserve">Säilytettävinä ja hallinnoitavina olevat varat </t>
  </si>
  <si>
    <t xml:space="preserve">Hallussa olevat asiakasrahat </t>
  </si>
  <si>
    <t xml:space="preserve">Päivittäinen kaupankäyntivirta – käteiskaupat ja johdannaiskaupat </t>
  </si>
  <si>
    <t xml:space="preserve">Nettopositioriski </t>
  </si>
  <si>
    <t xml:space="preserve">Kaupan vastapuolen maksukyvyttömyys </t>
  </si>
  <si>
    <t>Taseeseen sisältyvä ja taseen ulkopuolinen (yhdistetty) loppusumma</t>
  </si>
  <si>
    <t>Yhdistetyt vuotuiset kokonaisbruttotuotot</t>
  </si>
  <si>
    <t>Vuotuiset kokonaisbruttotuotot</t>
  </si>
  <si>
    <t>(–) Ryhmän sisäinen osa vuotuisista bruttotuotoista</t>
  </si>
  <si>
    <t>Joista: tulot toimeksiantojen vastaanottamisesta ja välittämisestä</t>
  </si>
  <si>
    <t>Joista: tulot toimeksiantojen toteuttamisesta</t>
  </si>
  <si>
    <t>Joista: tulot kaupankäynnistä omaan lukuun</t>
  </si>
  <si>
    <t>Joista: tulot salkunhoidosta</t>
  </si>
  <si>
    <t>Joista: tulot sijoitusneuvonnasta</t>
  </si>
  <si>
    <t>Joista: tulot rahoitusvälineiden merkinnästä / rahoitusvälineiden liikkeeseenlaskun järjestämisestä merkintätakauksen perusteella</t>
  </si>
  <si>
    <t>Joista: tulot rahoitusvälineiden liikkeeseenlaskun järjestämisestä ilman merkintätakausta</t>
  </si>
  <si>
    <t>Joista: tulot monenkeskisen kaupankäyntijärjestelmän ylläpidosta</t>
  </si>
  <si>
    <t>Joista: tulot organisoidun kaupankäyntijärjestelmän ylläpidosta</t>
  </si>
  <si>
    <t>Joista: tulot rahoitusvälineiden säilyttämisestä ja hoidosta</t>
  </si>
  <si>
    <t>Joista: tulot luoton- tai lainanannosta sijoittajille</t>
  </si>
  <si>
    <t>Joista: tulot yrityksille annettavasta neuvonnasta pääomarakenteesta, teollisuusstrategiasta sekä muista näihin liittyvistä kysymyksistä sekä yritysten sulautumista ja yritysostoja koskevasta neuvonnasta ja palveluista</t>
  </si>
  <si>
    <t>Joista: tulot valuuttapalveluista</t>
  </si>
  <si>
    <t>Joista: sijoitustutkimus ja rahoitusanalyysi</t>
  </si>
  <si>
    <t>Joista: tulot merkintäsitoumuksia koskevista palveluista</t>
  </si>
  <si>
    <t>Joista: sijoituspalvelut ja oheistoiminta, jotka liittyvät johdannaisten kohde-etuuksiin</t>
  </si>
  <si>
    <t>I 06.00 K-tekijä – lisätiedot (I 06)</t>
  </si>
  <si>
    <t xml:space="preserve">I 06.01 Hoidettavina olevat varat – AUM:ää koskevat lisätiedot </t>
  </si>
  <si>
    <t>Kuukausi t</t>
  </si>
  <si>
    <t>Kuukausi t–1</t>
  </si>
  <si>
    <t>Kuukausi t–2</t>
  </si>
  <si>
    <t>AUM yhteensä (keskimääräiset määrät)</t>
  </si>
  <si>
    <t>Joista: AUM – harkinnanvarainen salkunhoito</t>
  </si>
  <si>
    <t xml:space="preserve">Joista: virallisesti toiselle yhteisölle siirretty AUM </t>
  </si>
  <si>
    <t>AUM – jatkuva muu kuin harkinnanvarainen neuvonta</t>
  </si>
  <si>
    <t>I 06.02 Kuukauden aikana hoidettavina olevat varat</t>
  </si>
  <si>
    <t>Kuukauden päätösarvot</t>
  </si>
  <si>
    <t>Kuukausi t–3</t>
  </si>
  <si>
    <t>Kuukausi t–4</t>
  </si>
  <si>
    <t>Kuukausi t–5</t>
  </si>
  <si>
    <t>Kuukausi t–6</t>
  </si>
  <si>
    <t>Kuukausi t–7</t>
  </si>
  <si>
    <t>Kuukausi t–8</t>
  </si>
  <si>
    <t>Kuukausi t–9</t>
  </si>
  <si>
    <t>Kuukausi t–10</t>
  </si>
  <si>
    <t>Kuukausi t–11</t>
  </si>
  <si>
    <t>Kuukausi t–12</t>
  </si>
  <si>
    <t>Kuukausi t–13</t>
  </si>
  <si>
    <t>Kuukausi t–14</t>
  </si>
  <si>
    <t>Kuukausi t–15</t>
  </si>
  <si>
    <t>Kuukausi t–16</t>
  </si>
  <si>
    <t>Kuukauden aikana hoidettavina olevat varat yhteensä</t>
  </si>
  <si>
    <t>Kuukauden aikana hoidettavina olevat varat – harkinnanvarainen salkunhoito</t>
  </si>
  <si>
    <t xml:space="preserve">Joista: virallisesti toiselle yhteisölle siirretyt varat </t>
  </si>
  <si>
    <t>Kuukauden aikana hoidettavina olevat varat – jatkuva muu kuin harkinnanvarainen neuvonta</t>
  </si>
  <si>
    <t xml:space="preserve">I 06.03 Hallussa olevat asiakasrahat – CMH:ta koskevat lisätiedot </t>
  </si>
  <si>
    <t>CMH – eroteltu (keskimääräiset määrät)</t>
  </si>
  <si>
    <t>CMH – erottelematon (keskimääräiset määrät)</t>
  </si>
  <si>
    <t>I 06.04 Kaikkien päivän aikana hallussa olevien asiakasrahojen keskiarvo</t>
  </si>
  <si>
    <t>Kaikkien päivän aikana hallussa olevien asiakasrahojen arvojen kuukausittaiset keskiarvot</t>
  </si>
  <si>
    <t>Kaikki päivän aikana hallussa olevat asiakasrahat – eroteltu</t>
  </si>
  <si>
    <t>Kaikki päivän aikana hallussa olevat asiakasrahat – erottelemattomat</t>
  </si>
  <si>
    <t xml:space="preserve">I 06.05 Säilytettävinä ja hallinnoitavina olevat varat – ASA:ta koskevat lisätiedot </t>
  </si>
  <si>
    <t>ASA yhteensä (keskimääräiset määrät)</t>
  </si>
  <si>
    <t>Joista: rahoitusvälineiden käypä arvo (taso 2)</t>
  </si>
  <si>
    <t>Joista: rahoitusvälineiden käypä arvo (taso 3)</t>
  </si>
  <si>
    <t>Joista: virallisesti toiselle finanssialan yhteisölle siirretyt varat</t>
  </si>
  <si>
    <t>Joista: toisen sellaisen finanssialan yhteisön varat, joka on virallisesti siirtänyt tehtävät sijoituspalveluyritykselle</t>
  </si>
  <si>
    <t>I 06.06 Kaikkien päivän aikana säilytettävinä ja hallinnoitavina olevien varojen keskiarvo</t>
  </si>
  <si>
    <t>Kaikkien päivän ASA-arvojen kuukausittaiset keskiarvot</t>
  </si>
  <si>
    <t>I 06.07 Käsiteltävinä olevat asiakastoimeksiannot – COH:ta koskevat lisätiedot</t>
  </si>
  <si>
    <t>COH – käteiskaupat (keskimääräiset määrät)</t>
  </si>
  <si>
    <t>Joista: asiakastoimeksiantojen toteuttaminen</t>
  </si>
  <si>
    <t>Joista: asiakastoimeksiantojen vastaanottaminen ja välittäminen</t>
  </si>
  <si>
    <t>COH – johdannaiset (keskimääräiset määrät)</t>
  </si>
  <si>
    <t>I 06.08 Kaikkien päivän aikana käsiteltävinä olevien asiakastoimeksiantojen keskiarvo</t>
  </si>
  <si>
    <t>Kaikkien päivän aikana käsiteltävinä olevien asiakastoimeksiantojen arvojen kuukausittaiset keskiarvot</t>
  </si>
  <si>
    <t xml:space="preserve">Kaikki päivän aikana käsiteltävinä olevat asiakastoimeksiannot – käteisarvo </t>
  </si>
  <si>
    <t xml:space="preserve">Kaikki päivän aikana käsiteltävinä olevat asiakastoimeksiannot – johdannaiset </t>
  </si>
  <si>
    <t xml:space="preserve">I 06.09 K-nettopositioriski – K-NPR:ää koskevat lisätiedot </t>
  </si>
  <si>
    <r>
      <rPr>
        <b/>
        <sz val="11"/>
        <color theme="1"/>
        <rFont val="Verdana"/>
        <family val="2"/>
      </rPr>
      <t xml:space="preserve">K-tekijöiden mukainen vaatimus </t>
    </r>
    <r>
      <rPr>
        <b/>
        <sz val="11"/>
        <color rgb="FF00B050"/>
        <rFont val="Verdana"/>
        <family val="2"/>
      </rPr>
      <t>/ määrä</t>
    </r>
  </si>
  <si>
    <t>Standardimenetelmä yhteensä</t>
  </si>
  <si>
    <t xml:space="preserve">Positioriski </t>
  </si>
  <si>
    <t>Oman pääoman ehtoiset rahoitusvälineet</t>
  </si>
  <si>
    <t>Vieraan pääoman ehtoiset rahoitusvälineet</t>
  </si>
  <si>
    <t>Joista: arvopaperistamiset</t>
  </si>
  <si>
    <t>0055</t>
  </si>
  <si>
    <t>Yhteistä sijoitustoimintaa harjoittaviin yrityksiin liittyviin positioriskeihin sovellettava erityismenetelmä</t>
  </si>
  <si>
    <t>Valuuttakurssiriski</t>
  </si>
  <si>
    <t>Hyödykeriski</t>
  </si>
  <si>
    <t>Sisäisten mallien menetelmä</t>
  </si>
  <si>
    <t xml:space="preserve">I 06.10 Annettu määritysmarginaali – CMG:tä koskevat lisätiedot </t>
  </si>
  <si>
    <t>Määritysosapuoli</t>
  </si>
  <si>
    <t>Päivittäinen osuus edellytettyyn kokonaismarginaaliin päivänä, jona on</t>
  </si>
  <si>
    <t>Nimi</t>
  </si>
  <si>
    <t>Tunnus</t>
  </si>
  <si>
    <t>Tunnuksen tyyppi</t>
  </si>
  <si>
    <t>kokonaismarginaalin suurin määrä</t>
  </si>
  <si>
    <t>kokonaismarginaalin toiseksi suurin määrä</t>
  </si>
  <si>
    <t>kokonaismarginaalin kolmanneksi suurin määrä</t>
  </si>
  <si>
    <t xml:space="preserve">I 06.11 Kaupan vastapuolen maksukyvyttömyys – TCD:tä koskevat lisätiedot </t>
  </si>
  <si>
    <t>Vastuuarvo</t>
  </si>
  <si>
    <t>Jälleenhankinta-arvo 
(RC)</t>
  </si>
  <si>
    <t>Tulevaisuuden potentiaalinen vastapuoliriski (PFE)</t>
  </si>
  <si>
    <t>Vakuus (C)</t>
  </si>
  <si>
    <t xml:space="preserve"> 0020</t>
  </si>
  <si>
    <t xml:space="preserve"> 0030</t>
  </si>
  <si>
    <t xml:space="preserve"> 0040</t>
  </si>
  <si>
    <t xml:space="preserve"> 0050</t>
  </si>
  <si>
    <t>Vastuuarvon määrittämismenetelmän mukainen erittely</t>
  </si>
  <si>
    <t>IFR:n soveltaminen: K-TCD</t>
  </si>
  <si>
    <t>Vaihtoehtoiset menetelmät: vakavaraisuusasetuksen mukaisesti määritetty vastuuarvo</t>
  </si>
  <si>
    <t>SA-CCR-menetelmä</t>
  </si>
  <si>
    <t>Yksinkertaistettu SA-CCR-menetelmä</t>
  </si>
  <si>
    <t>Alkuperäisen hankinta-arvon menetelmä</t>
  </si>
  <si>
    <t>Vaihtoehtoiset menetelmät: vakavaraisuusasetuksen kehyksen täysimittainen soveltaminen</t>
  </si>
  <si>
    <t>Lisätietoerä: CVA-komponentti</t>
  </si>
  <si>
    <t>Josta: lasketaan vakavaraisuusasetuksen kehyksen mukaisesti</t>
  </si>
  <si>
    <t>Erittely vastapuolen tyypin mukaan</t>
  </si>
  <si>
    <t>Valtiot, keskuspankit sekä julkisyhteisöt ja julkisoikeudelliset laitokset</t>
  </si>
  <si>
    <t>Luottolaitokset ja sijoituspalveluyritykset</t>
  </si>
  <si>
    <t>Muut vastapuolet</t>
  </si>
  <si>
    <t>I 06.12 Päivittäinen kaupankäyntivirta – DTF:ää koskevat lisätiedot</t>
  </si>
  <si>
    <t>DTF yhteensä – käteiskaupat (keskimääräiset määrät)</t>
  </si>
  <si>
    <t>DTF yhteensä – johdannaiskaupat (keskimääräiset määrät)</t>
  </si>
  <si>
    <t>I 06.13 Koko päivittäisten kaupankäyntivirtojen keskiarvo</t>
  </si>
  <si>
    <t>Koko päivittäisten kaupankäyntivirtojen arvojen kuukausittaiset keskiarvot</t>
  </si>
  <si>
    <t>I 07.00 – K-CON – lisätiedot (I7)</t>
  </si>
  <si>
    <t>Vastapuolen tunnistetiedot</t>
  </si>
  <si>
    <t>Kaupankäyntivarastoon kuuluvat vastuut, jotka ylittävät sijoituspalveluyritysasetuksen 37 artiklan 1 kohdassa vahvistetut rajat</t>
  </si>
  <si>
    <t>Ryhmä / yksittäinen yritys</t>
  </si>
  <si>
    <t>Vastapuolityyppi</t>
  </si>
  <si>
    <t>Vastuuarvo (EV)</t>
  </si>
  <si>
    <t>Vastuuarvo 
(% omista varoista)</t>
  </si>
  <si>
    <t>Vastuiden kokonaismäärää koskeva omien varojen vaatimus (OFR)</t>
  </si>
  <si>
    <t xml:space="preserve">Vastuuarvon ylitys (EVE) </t>
  </si>
  <si>
    <t>Ylityksen kesto (päivinä)</t>
  </si>
  <si>
    <t>K-CON:n ylityksen omien varojen vaatimus (OFRE)</t>
  </si>
  <si>
    <r>
      <rPr>
        <b/>
        <sz val="11"/>
        <color theme="1"/>
        <rFont val="Verdana"/>
        <family val="2"/>
      </rPr>
      <t xml:space="preserve">I 08.00 – KESKITTYMÄRISKI </t>
    </r>
    <r>
      <rPr>
        <b/>
        <sz val="11"/>
        <color theme="1"/>
        <rFont val="Verdana"/>
        <family val="2"/>
      </rPr>
      <t xml:space="preserve">– sijoituspalveluyritysasetuksen 54 artikla </t>
    </r>
    <r>
      <rPr>
        <b/>
        <sz val="11"/>
        <color theme="1"/>
        <rFont val="Verdana"/>
        <family val="2"/>
      </rPr>
      <t>(I8)</t>
    </r>
  </si>
  <si>
    <t>I 08.01 Keskittymäriskin taso – hallussa olevat asiakasrahat</t>
  </si>
  <si>
    <t xml:space="preserve">Laitokset </t>
  </si>
  <si>
    <t>CMH yhteensä raportointipäivänä</t>
  </si>
  <si>
    <t>Tämän laitoksen hallussa olevien asiakasrahojen prosenttiosuus</t>
  </si>
  <si>
    <t>I 08.02 Keskittymäriskin taso – säilytettävinä ja hallinnoitavina olevat varat</t>
  </si>
  <si>
    <t>ASA yhteensä raportointipäivänä</t>
  </si>
  <si>
    <t>Tässä laitoksessa säilytettävien asiakkaiden arvopaperien prosenttiosuus</t>
  </si>
  <si>
    <t>I 08.03 Keskittymäriskin taso – omat käteistalletukset yhteensä</t>
  </si>
  <si>
    <t>Laitos</t>
  </si>
  <si>
    <t>Yrityksen omat käteistalletukset – viisi suurinta vastuuta</t>
  </si>
  <si>
    <t>Yrityksen käteistalletusten määrä laitoksessa</t>
  </si>
  <si>
    <t>Yrityksen laitoksessa olevien omien käteistalletusten prosenttiosuus</t>
  </si>
  <si>
    <t>I 08.04 Keskittymäriskin taso – kokonaistulos</t>
  </si>
  <si>
    <t xml:space="preserve">Asiakas </t>
  </si>
  <si>
    <t>Tulos – viisi suurinta vastuuta</t>
  </si>
  <si>
    <t>Tästä asiakkaasta saatu kokonaistulos</t>
  </si>
  <si>
    <t>Korko- ja osinkotulot</t>
  </si>
  <si>
    <t>Palkkiotuotot
 ja muut tulot</t>
  </si>
  <si>
    <t>Kaupankäyntivarastoon kuuluvista positioista saatu määrä</t>
  </si>
  <si>
    <t>Kaupankäyntivarastoon kuulumattomista positioista saatu määrä</t>
  </si>
  <si>
    <t>Josta: taseen ulkopuolisista eristä saatu määrä</t>
  </si>
  <si>
    <t xml:space="preserve">Tästä asiakkaasta saatujen korko- ja osinkotulojen prosenttiosuus </t>
  </si>
  <si>
    <t>Tästä asiakkaasta saatujen palkkiotuottojen ja muiden tulojen prosenttiosuus</t>
  </si>
  <si>
    <t>I 08.05 Kaupankäyntivarastoon kuuluvat vastuut</t>
  </si>
  <si>
    <t xml:space="preserve">Vastapuoli </t>
  </si>
  <si>
    <t>Kaupankäyntivarastoon kuuluvat viisi suurinta vastuuta</t>
  </si>
  <si>
    <t>Tähän vastapuoleen liittyvän vastuun prosenttiosuus yrityksen omista varoista 
(vain kaupankäyntivarastoon kuuluvat positiot)</t>
  </si>
  <si>
    <t>I 08.06 Kaupankäyntivarastoon kuulumattomat ja taseen ulkopuoliset erät</t>
  </si>
  <si>
    <t>Viisi suurinta vastuuta yhteensä (mukaan lukien kaupankäyntivarastoon kuulumattomat ja taseen ulkopuoliset erät)</t>
  </si>
  <si>
    <t>Vastuiden prosenttiosuus yrityksen omista varoista 
 (mukaan lukien taseen ulkopuoliset varat ja kaupankäyntivarastoon kuulumattomat erät)</t>
  </si>
  <si>
    <t>I 09.00 – MAKSUVALMIUSVAATIMUKSET (I9)</t>
  </si>
  <si>
    <t>Maksuvalmiusvaatimus</t>
  </si>
  <si>
    <t>Asiakkaille annetut takaukset</t>
  </si>
  <si>
    <t>Likvidit varat yhteensä</t>
  </si>
  <si>
    <t xml:space="preserve">Kiinnittämättömät lyhytaikaiset talletukset </t>
  </si>
  <si>
    <t xml:space="preserve">30 päivän kuluessa erääntyvät hyväksyttävät saamiset yhteensä </t>
  </si>
  <si>
    <t xml:space="preserve">Tason 1 varat </t>
  </si>
  <si>
    <t xml:space="preserve">Kolikot ja setelit </t>
  </si>
  <si>
    <t>Nostettavissa olevat keskuspankkivarannot</t>
  </si>
  <si>
    <t>Keskuspankeilta olevat varat</t>
  </si>
  <si>
    <r>
      <rPr>
        <sz val="11"/>
        <color theme="1"/>
        <rFont val="Verdana"/>
        <family val="2"/>
      </rPr>
      <t>Keskushallinnoilta olevat varat</t>
    </r>
    <r>
      <rPr>
        <sz val="11"/>
        <color theme="1"/>
        <rFont val="Verdana"/>
        <family val="2"/>
      </rPr>
      <t xml:space="preserve"> </t>
    </r>
  </si>
  <si>
    <t>Aluehallinnoilta/paikallisviranomaisilta olevat varat</t>
  </si>
  <si>
    <t>Julkisyhteisöiltä ja julkisoikeudellisilta laitoksilta olevat varat</t>
  </si>
  <si>
    <t xml:space="preserve">Hyväksyttävät kotimaan ja ulkomaan valuutan määräiset keskushallinnolta ja keskuspankilta olevat varat </t>
  </si>
  <si>
    <t xml:space="preserve">Luottolaitosten liikkeeseenlaskemat varat (luottolaitokset jäsenvaltion hallituksen suojaamia tai edistämislainojen antajia) </t>
  </si>
  <si>
    <t>Kansainvälisiltä kehityspankeilta ja kansainvälisiltä organisaatioilta olevat varat</t>
  </si>
  <si>
    <t>Erittäin laadukkaat katetut joukkolainat</t>
  </si>
  <si>
    <t xml:space="preserve">Tason 2A varat  </t>
  </si>
  <si>
    <t xml:space="preserve">Aluehallinnoilta/paikallisviranomaisilta tai julkisyhteisöiltä ja julkisoikeudellisilta laitoksilta olevat varat (jäsenvaltio, 20 %:n riskipaino) </t>
  </si>
  <si>
    <t>Keskuspankeilta tai keskushallinnoilta/aluehallinnoilta tai paikallisviranomaisilta tai julkisyhteisöiltä ja julkisoikeudellisilta laitoksilta olevat varat (kolmas maa, 20 %:n riskipaino)</t>
  </si>
  <si>
    <t>Laadukkaat katetut joukkolainat (LL 2)</t>
  </si>
  <si>
    <t>Laadukkaat katetut joukkolainat (kolmas maa, LL 1)</t>
  </si>
  <si>
    <t xml:space="preserve">Yritysten joukkolainat (LL 1) </t>
  </si>
  <si>
    <t xml:space="preserve">Tason 2B varat  </t>
  </si>
  <si>
    <t xml:space="preserve">Omaisuusvakuudelliset arvopaperit  </t>
  </si>
  <si>
    <t>Yritysten joukkolainat</t>
  </si>
  <si>
    <t xml:space="preserve">Osakkeet (keskeinen osakeindeksi) </t>
  </si>
  <si>
    <t>Rajoitetusti käytettävät sitovat likviditeettisopimukset keskuspankin kanssa</t>
  </si>
  <si>
    <t>Laadukkaat katetut joukkolainat (35 %:n riskipaino)</t>
  </si>
  <si>
    <t xml:space="preserve">Ehdot täyttävät yhteissijoitusyrityksissä olevat osakkeet/osuudet </t>
  </si>
  <si>
    <t xml:space="preserve">Muut hyväksyttävät rahoitusvälineet yhteensä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</si>
</sst>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E39" sqref="E39"/>
    </sheetView>
  </sheetViews>
  <sheetFormatPr defaultRowHeight="13.5"/>
  <cols>
    <col min="1" max="1" width="4" customWidth="1"/>
    <col min="4" max="4" width="52.460937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sqref="A1:C1"/>
    </sheetView>
  </sheetViews>
  <sheetFormatPr defaultColWidth="9" defaultRowHeight="13.5"/>
  <cols>
    <col min="1" max="1" width="7.61328125" style="71" customWidth="1"/>
    <col min="2" max="2" width="79.69140625" style="36" customWidth="1"/>
    <col min="3" max="3" width="10.23046875" style="36" customWidth="1"/>
    <col min="4" max="4" width="10.23046875" style="37" customWidth="1"/>
    <col min="5" max="5" width="20.3828125" style="37" customWidth="1"/>
    <col min="6" max="6" width="50.07421875" style="72" customWidth="1"/>
    <col min="7" max="16384" width="9" style="36"/>
  </cols>
  <sheetData>
    <row r="1" spans="1:6">
      <c r="A1" s="328" t="s">
        <v>430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431</v>
      </c>
      <c r="C5" s="32"/>
      <c r="E5" s="72"/>
    </row>
    <row r="6" spans="1:6">
      <c r="A6" s="30" t="s">
        <v>98</v>
      </c>
      <c r="B6" s="33" t="s">
        <v>432</v>
      </c>
      <c r="C6" s="32"/>
      <c r="E6" s="72"/>
    </row>
    <row r="7" spans="1:6">
      <c r="A7" s="30" t="s">
        <v>100</v>
      </c>
      <c r="B7" s="77" t="s">
        <v>433</v>
      </c>
      <c r="C7" s="32"/>
      <c r="E7" s="72"/>
    </row>
    <row r="8" spans="1:6">
      <c r="A8" s="30" t="s">
        <v>102</v>
      </c>
      <c r="B8" s="78" t="s">
        <v>434</v>
      </c>
      <c r="C8" s="35"/>
      <c r="E8" s="72"/>
      <c r="F8" s="79"/>
    </row>
    <row r="9" spans="1:6">
      <c r="A9" s="30" t="s">
        <v>104</v>
      </c>
      <c r="B9" s="78" t="s">
        <v>435</v>
      </c>
      <c r="C9" s="35"/>
      <c r="E9" s="72"/>
      <c r="F9" s="79"/>
    </row>
    <row r="10" spans="1:6">
      <c r="A10" s="30" t="s">
        <v>106</v>
      </c>
      <c r="B10" s="80" t="s">
        <v>436</v>
      </c>
      <c r="C10" s="35"/>
      <c r="E10" s="72"/>
      <c r="F10" s="79"/>
    </row>
    <row r="11" spans="1:6">
      <c r="A11" s="30" t="s">
        <v>108</v>
      </c>
      <c r="B11" s="81" t="s">
        <v>437</v>
      </c>
      <c r="C11" s="32"/>
      <c r="E11" s="72"/>
      <c r="F11" s="79"/>
    </row>
    <row r="12" spans="1:6">
      <c r="A12" s="30" t="s">
        <v>110</v>
      </c>
      <c r="B12" s="82" t="s">
        <v>438</v>
      </c>
      <c r="C12" s="32"/>
      <c r="E12" s="72"/>
      <c r="F12" s="79"/>
    </row>
    <row r="13" spans="1:6">
      <c r="A13" s="30" t="s">
        <v>112</v>
      </c>
      <c r="B13" s="82" t="s">
        <v>439</v>
      </c>
      <c r="C13" s="32"/>
      <c r="E13" s="72"/>
      <c r="F13" s="79"/>
    </row>
    <row r="14" spans="1:6">
      <c r="A14" s="30" t="s">
        <v>114</v>
      </c>
      <c r="B14" s="82" t="s">
        <v>440</v>
      </c>
      <c r="C14" s="32"/>
      <c r="E14" s="72"/>
      <c r="F14" s="79"/>
    </row>
    <row r="15" spans="1:6">
      <c r="A15" s="30" t="s">
        <v>116</v>
      </c>
      <c r="B15" s="82" t="s">
        <v>441</v>
      </c>
      <c r="C15" s="32"/>
      <c r="E15" s="72"/>
      <c r="F15" s="79"/>
    </row>
    <row r="16" spans="1:6">
      <c r="A16" s="30" t="s">
        <v>118</v>
      </c>
      <c r="B16" s="82" t="s">
        <v>442</v>
      </c>
      <c r="C16" s="32"/>
      <c r="E16" s="72"/>
      <c r="F16" s="79"/>
    </row>
    <row r="17" spans="1:6" ht="36" customHeight="1">
      <c r="A17" s="30" t="s">
        <v>120</v>
      </c>
      <c r="B17" s="83" t="s">
        <v>443</v>
      </c>
      <c r="C17" s="32"/>
      <c r="E17" s="72"/>
      <c r="F17" s="79"/>
    </row>
    <row r="18" spans="1:6" ht="27">
      <c r="A18" s="30" t="s">
        <v>121</v>
      </c>
      <c r="B18" s="83" t="s">
        <v>444</v>
      </c>
      <c r="C18" s="32"/>
      <c r="E18" s="72"/>
      <c r="F18" s="79"/>
    </row>
    <row r="19" spans="1:6">
      <c r="A19" s="30" t="s">
        <v>123</v>
      </c>
      <c r="B19" s="84" t="s">
        <v>445</v>
      </c>
      <c r="C19" s="32"/>
      <c r="E19" s="72"/>
      <c r="F19" s="79"/>
    </row>
    <row r="20" spans="1:6">
      <c r="A20" s="30" t="s">
        <v>125</v>
      </c>
      <c r="B20" s="84" t="s">
        <v>446</v>
      </c>
      <c r="C20" s="32"/>
      <c r="E20" s="72"/>
      <c r="F20" s="79"/>
    </row>
    <row r="21" spans="1:6">
      <c r="A21" s="30" t="s">
        <v>127</v>
      </c>
      <c r="B21" s="85" t="s">
        <v>447</v>
      </c>
      <c r="C21" s="32"/>
      <c r="E21" s="72"/>
      <c r="F21" s="79"/>
    </row>
    <row r="22" spans="1:6" ht="27">
      <c r="A22" s="30" t="s">
        <v>129</v>
      </c>
      <c r="B22" s="84" t="s">
        <v>448</v>
      </c>
      <c r="C22" s="32"/>
      <c r="E22" s="72"/>
      <c r="F22" s="79"/>
    </row>
    <row r="23" spans="1:6" ht="40.5">
      <c r="A23" s="30" t="s">
        <v>131</v>
      </c>
      <c r="B23" s="84" t="s">
        <v>449</v>
      </c>
      <c r="C23" s="32"/>
      <c r="E23" s="72"/>
      <c r="F23" s="79"/>
    </row>
    <row r="24" spans="1:6">
      <c r="A24" s="30" t="s">
        <v>133</v>
      </c>
      <c r="B24" s="84" t="s">
        <v>450</v>
      </c>
      <c r="C24" s="32"/>
      <c r="E24" s="72"/>
      <c r="F24" s="79"/>
    </row>
    <row r="25" spans="1:6">
      <c r="A25" s="30" t="s">
        <v>135</v>
      </c>
      <c r="B25" s="84" t="s">
        <v>451</v>
      </c>
      <c r="C25" s="32"/>
      <c r="E25" s="72"/>
      <c r="F25" s="79"/>
    </row>
    <row r="26" spans="1:6">
      <c r="A26" s="30" t="s">
        <v>137</v>
      </c>
      <c r="B26" s="86" t="s">
        <v>452</v>
      </c>
      <c r="C26" s="32"/>
      <c r="E26" s="72"/>
      <c r="F26" s="79"/>
    </row>
    <row r="27" spans="1:6">
      <c r="A27" s="30" t="s">
        <v>139</v>
      </c>
      <c r="B27" s="85" t="s">
        <v>453</v>
      </c>
      <c r="C27" s="32"/>
      <c r="E27" s="72"/>
      <c r="F27" s="79"/>
    </row>
    <row r="28" spans="1:6">
      <c r="A28" s="30" t="s">
        <v>141</v>
      </c>
      <c r="B28" s="86" t="s">
        <v>454</v>
      </c>
      <c r="C28" s="32"/>
      <c r="E28" s="72"/>
      <c r="F28" s="79"/>
    </row>
    <row r="29" spans="1:6">
      <c r="A29" s="30" t="s">
        <v>143</v>
      </c>
      <c r="B29" s="87" t="s">
        <v>455</v>
      </c>
      <c r="C29" s="32"/>
      <c r="E29" s="72"/>
      <c r="F29" s="79"/>
    </row>
    <row r="30" spans="1:6">
      <c r="A30" s="30" t="s">
        <v>145</v>
      </c>
      <c r="B30" s="86" t="s">
        <v>456</v>
      </c>
      <c r="C30" s="32"/>
      <c r="E30" s="72"/>
      <c r="F30" s="79"/>
    </row>
    <row r="31" spans="1:6">
      <c r="A31" s="30" t="s">
        <v>147</v>
      </c>
      <c r="B31" s="86" t="s">
        <v>457</v>
      </c>
      <c r="C31" s="32"/>
      <c r="E31" s="72"/>
      <c r="F31" s="79"/>
    </row>
    <row r="32" spans="1:6">
      <c r="A32" s="30" t="s">
        <v>149</v>
      </c>
      <c r="B32" s="86" t="s">
        <v>458</v>
      </c>
      <c r="C32" s="32"/>
      <c r="E32" s="72"/>
      <c r="F32" s="79"/>
    </row>
    <row r="33" spans="1:6">
      <c r="A33" s="30" t="s">
        <v>151</v>
      </c>
      <c r="B33" s="63" t="s">
        <v>459</v>
      </c>
      <c r="C33" s="32"/>
      <c r="E33" s="72"/>
      <c r="F33" s="79"/>
    </row>
    <row r="34" spans="1:6">
      <c r="A34" s="30" t="s">
        <v>153</v>
      </c>
      <c r="B34" s="80" t="s">
        <v>460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B42" sqref="B42"/>
    </sheetView>
  </sheetViews>
  <sheetFormatPr defaultColWidth="9" defaultRowHeight="13.5"/>
  <cols>
    <col min="1" max="1" width="8.921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115</v>
      </c>
      <c r="C17" s="245"/>
    </row>
    <row r="18" spans="1:3" ht="18" customHeight="1">
      <c r="A18" s="237" t="s">
        <v>121</v>
      </c>
      <c r="B18" s="45" t="s">
        <v>122</v>
      </c>
      <c r="C18" s="246"/>
    </row>
    <row r="19" spans="1:3" ht="18" customHeight="1">
      <c r="A19" s="237" t="s">
        <v>123</v>
      </c>
      <c r="B19" s="53" t="s">
        <v>124</v>
      </c>
      <c r="C19" s="246"/>
    </row>
    <row r="20" spans="1:3" ht="18" customHeight="1">
      <c r="A20" s="237" t="s">
        <v>125</v>
      </c>
      <c r="B20" s="82" t="s">
        <v>126</v>
      </c>
      <c r="C20" s="246"/>
    </row>
    <row r="21" spans="1:3" ht="18" customHeight="1">
      <c r="A21" s="237" t="s">
        <v>127</v>
      </c>
      <c r="B21" s="82" t="s">
        <v>128</v>
      </c>
      <c r="C21" s="246"/>
    </row>
    <row r="22" spans="1:3" ht="18" customHeight="1">
      <c r="A22" s="237" t="s">
        <v>129</v>
      </c>
      <c r="B22" s="82" t="s">
        <v>130</v>
      </c>
      <c r="C22" s="246"/>
    </row>
    <row r="23" spans="1:3" ht="18" customHeight="1">
      <c r="A23" s="237" t="s">
        <v>131</v>
      </c>
      <c r="B23" s="53" t="s">
        <v>132</v>
      </c>
      <c r="C23" s="246"/>
    </row>
    <row r="24" spans="1:3" ht="18" customHeight="1">
      <c r="A24" s="237" t="s">
        <v>133</v>
      </c>
      <c r="B24" s="53" t="s">
        <v>134</v>
      </c>
      <c r="C24" s="246"/>
    </row>
    <row r="25" spans="1:3" ht="18" customHeight="1">
      <c r="A25" s="237" t="s">
        <v>135</v>
      </c>
      <c r="B25" s="53" t="s">
        <v>136</v>
      </c>
      <c r="C25" s="246"/>
    </row>
    <row r="26" spans="1:3" ht="30" customHeight="1">
      <c r="A26" s="237" t="s">
        <v>137</v>
      </c>
      <c r="B26" s="61" t="s">
        <v>138</v>
      </c>
      <c r="C26" s="246"/>
    </row>
    <row r="27" spans="1:3" ht="18" customHeight="1">
      <c r="A27" s="237" t="s">
        <v>139</v>
      </c>
      <c r="B27" s="53" t="s">
        <v>140</v>
      </c>
      <c r="C27" s="246"/>
    </row>
    <row r="28" spans="1:3" ht="30" customHeight="1">
      <c r="A28" s="237" t="s">
        <v>141</v>
      </c>
      <c r="B28" s="51" t="s">
        <v>142</v>
      </c>
      <c r="C28" s="246"/>
    </row>
    <row r="29" spans="1:3" ht="30" customHeight="1">
      <c r="A29" s="237" t="s">
        <v>143</v>
      </c>
      <c r="B29" s="61" t="s">
        <v>144</v>
      </c>
      <c r="C29" s="247"/>
    </row>
    <row r="30" spans="1:3" ht="30" customHeight="1">
      <c r="A30" s="237" t="s">
        <v>145</v>
      </c>
      <c r="B30" s="61" t="s">
        <v>146</v>
      </c>
      <c r="C30" s="247"/>
    </row>
    <row r="31" spans="1:3" ht="18" customHeight="1">
      <c r="A31" s="237" t="s">
        <v>147</v>
      </c>
      <c r="B31" s="61" t="s">
        <v>148</v>
      </c>
      <c r="C31" s="247"/>
    </row>
    <row r="32" spans="1:3" ht="18" customHeight="1">
      <c r="A32" s="237" t="s">
        <v>149</v>
      </c>
      <c r="B32" s="53" t="s">
        <v>150</v>
      </c>
      <c r="C32" s="246"/>
    </row>
    <row r="33" spans="1:3" ht="18" customHeight="1">
      <c r="A33" s="237" t="s">
        <v>151</v>
      </c>
      <c r="B33" s="255" t="s">
        <v>152</v>
      </c>
      <c r="C33" s="248"/>
    </row>
    <row r="34" spans="1:3" ht="18" customHeight="1">
      <c r="A34" s="237" t="s">
        <v>153</v>
      </c>
      <c r="B34" s="62" t="s">
        <v>154</v>
      </c>
      <c r="C34" s="244"/>
    </row>
    <row r="35" spans="1:3" ht="18" customHeight="1">
      <c r="A35" s="237" t="s">
        <v>155</v>
      </c>
      <c r="B35" s="254" t="s">
        <v>156</v>
      </c>
      <c r="C35" s="245"/>
    </row>
    <row r="36" spans="1:3" ht="18" customHeight="1">
      <c r="A36" s="237" t="s">
        <v>157</v>
      </c>
      <c r="B36" s="235" t="s">
        <v>105</v>
      </c>
      <c r="C36" s="245"/>
    </row>
    <row r="37" spans="1:3" ht="18" customHeight="1">
      <c r="A37" s="237" t="s">
        <v>158</v>
      </c>
      <c r="B37" s="235" t="s">
        <v>159</v>
      </c>
      <c r="C37" s="246"/>
    </row>
    <row r="38" spans="1:3" ht="18" customHeight="1">
      <c r="A38" s="237" t="s">
        <v>160</v>
      </c>
      <c r="B38" s="61" t="s">
        <v>161</v>
      </c>
      <c r="C38" s="247"/>
    </row>
    <row r="39" spans="1:3" ht="18" customHeight="1">
      <c r="A39" s="237" t="s">
        <v>162</v>
      </c>
      <c r="B39" s="83" t="s">
        <v>163</v>
      </c>
      <c r="C39" s="247"/>
    </row>
    <row r="40" spans="1:3" ht="18" customHeight="1">
      <c r="A40" s="237" t="s">
        <v>164</v>
      </c>
      <c r="B40" s="83" t="s">
        <v>165</v>
      </c>
      <c r="C40" s="247"/>
    </row>
    <row r="41" spans="1:3" ht="18" customHeight="1">
      <c r="A41" s="237" t="s">
        <v>166</v>
      </c>
      <c r="B41" s="83" t="s">
        <v>167</v>
      </c>
      <c r="C41" s="247"/>
    </row>
    <row r="42" spans="1:3" ht="30" customHeight="1">
      <c r="A42" s="237" t="s">
        <v>168</v>
      </c>
      <c r="B42" s="61" t="s">
        <v>169</v>
      </c>
      <c r="C42" s="247"/>
    </row>
    <row r="43" spans="1:3" ht="30" customHeight="1">
      <c r="A43" s="237" t="s">
        <v>170</v>
      </c>
      <c r="B43" s="61" t="s">
        <v>171</v>
      </c>
      <c r="C43" s="247"/>
    </row>
    <row r="44" spans="1:3" ht="18" customHeight="1">
      <c r="A44" s="237" t="s">
        <v>172</v>
      </c>
      <c r="B44" s="53" t="s">
        <v>150</v>
      </c>
      <c r="C44" s="247"/>
    </row>
    <row r="45" spans="1:3" ht="18" customHeight="1">
      <c r="A45" s="237" t="s">
        <v>173</v>
      </c>
      <c r="B45" s="255" t="s">
        <v>174</v>
      </c>
      <c r="C45" s="249"/>
    </row>
    <row r="46" spans="1:3" ht="18" customHeight="1">
      <c r="A46" s="237" t="s">
        <v>175</v>
      </c>
      <c r="B46" s="62" t="s">
        <v>176</v>
      </c>
      <c r="C46" s="244"/>
    </row>
    <row r="47" spans="1:3" ht="18" customHeight="1">
      <c r="A47" s="237" t="s">
        <v>177</v>
      </c>
      <c r="B47" s="254" t="s">
        <v>156</v>
      </c>
      <c r="C47" s="245"/>
    </row>
    <row r="48" spans="1:3" ht="18" customHeight="1">
      <c r="A48" s="237" t="s">
        <v>178</v>
      </c>
      <c r="B48" s="235" t="s">
        <v>105</v>
      </c>
      <c r="C48" s="245"/>
    </row>
    <row r="49" spans="1:3" ht="18" customHeight="1">
      <c r="A49" s="237" t="s">
        <v>179</v>
      </c>
      <c r="B49" s="45" t="s">
        <v>180</v>
      </c>
      <c r="C49" s="246"/>
    </row>
    <row r="50" spans="1:3" ht="18" customHeight="1">
      <c r="A50" s="237" t="s">
        <v>181</v>
      </c>
      <c r="B50" s="61" t="s">
        <v>182</v>
      </c>
      <c r="C50" s="247"/>
    </row>
    <row r="51" spans="1:3" ht="18" customHeight="1">
      <c r="A51" s="237" t="s">
        <v>183</v>
      </c>
      <c r="B51" s="83" t="s">
        <v>184</v>
      </c>
      <c r="C51" s="247"/>
    </row>
    <row r="52" spans="1:3" ht="18" customHeight="1">
      <c r="A52" s="237" t="s">
        <v>185</v>
      </c>
      <c r="B52" s="83" t="s">
        <v>186</v>
      </c>
      <c r="C52" s="247"/>
    </row>
    <row r="53" spans="1:3" ht="18" customHeight="1">
      <c r="A53" s="237" t="s">
        <v>187</v>
      </c>
      <c r="B53" s="83" t="s">
        <v>188</v>
      </c>
      <c r="C53" s="247"/>
    </row>
    <row r="54" spans="1:3" ht="30" customHeight="1">
      <c r="A54" s="237" t="s">
        <v>189</v>
      </c>
      <c r="B54" s="61" t="s">
        <v>190</v>
      </c>
      <c r="C54" s="247"/>
    </row>
    <row r="55" spans="1:3" ht="30" customHeight="1">
      <c r="A55" s="237" t="s">
        <v>191</v>
      </c>
      <c r="B55" s="61" t="s">
        <v>192</v>
      </c>
      <c r="C55" s="247"/>
    </row>
    <row r="56" spans="1:3" ht="18" customHeight="1">
      <c r="A56" s="237" t="s">
        <v>193</v>
      </c>
      <c r="B56" s="256" t="s">
        <v>194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5"/>
  <cols>
    <col min="1" max="1" width="11" style="91" customWidth="1"/>
    <col min="2" max="2" width="78.07421875" style="91" customWidth="1"/>
    <col min="3" max="3" width="12.69140625" style="91" customWidth="1"/>
    <col min="4" max="4" width="9" style="91"/>
    <col min="5" max="5" width="55.23046875" style="93" customWidth="1"/>
    <col min="6" max="6" width="55.4609375" style="93" customWidth="1"/>
    <col min="7" max="16384" width="9" style="91"/>
  </cols>
  <sheetData>
    <row r="1" spans="1:6" ht="18" customHeight="1">
      <c r="A1" s="271" t="s">
        <v>195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196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33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9" sqref="B9"/>
    </sheetView>
  </sheetViews>
  <sheetFormatPr defaultColWidth="9" defaultRowHeight="13.5"/>
  <cols>
    <col min="1" max="1" width="9" style="91"/>
    <col min="2" max="2" width="94.23046875" style="91" customWidth="1"/>
    <col min="3" max="3" width="15.23046875" style="91" customWidth="1"/>
    <col min="4" max="4" width="15.4609375" style="95" bestFit="1" customWidth="1"/>
    <col min="5" max="5" width="59.61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121</v>
      </c>
      <c r="B18" s="86" t="s">
        <v>231</v>
      </c>
      <c r="C18" s="43"/>
    </row>
    <row r="19" spans="1:3" ht="20.25" customHeight="1">
      <c r="A19" s="21" t="s">
        <v>123</v>
      </c>
      <c r="B19" s="86" t="s">
        <v>232</v>
      </c>
      <c r="C19" s="43"/>
    </row>
    <row r="20" spans="1:3" ht="20.25" customHeight="1">
      <c r="A20" s="21" t="s">
        <v>125</v>
      </c>
      <c r="B20" s="82" t="s">
        <v>233</v>
      </c>
      <c r="C20" s="45"/>
    </row>
    <row r="21" spans="1:3" ht="20.25" customHeight="1">
      <c r="A21" s="21" t="s">
        <v>127</v>
      </c>
      <c r="B21" s="82" t="s">
        <v>234</v>
      </c>
      <c r="C21" s="45"/>
    </row>
    <row r="22" spans="1:3" ht="20.25" customHeight="1">
      <c r="A22" s="21" t="s">
        <v>129</v>
      </c>
      <c r="B22" s="53" t="s">
        <v>235</v>
      </c>
      <c r="C22" s="45"/>
    </row>
    <row r="23" spans="1:3" ht="20.25" customHeight="1">
      <c r="A23" s="21" t="s">
        <v>131</v>
      </c>
      <c r="B23" s="82" t="s">
        <v>236</v>
      </c>
      <c r="C23" s="45"/>
    </row>
    <row r="24" spans="1:3">
      <c r="A24" s="21" t="s">
        <v>133</v>
      </c>
      <c r="B24" s="62" t="s">
        <v>237</v>
      </c>
      <c r="C24" s="43"/>
    </row>
    <row r="25" spans="1:3" ht="20.25" customHeight="1">
      <c r="A25" s="21" t="s">
        <v>135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5"/>
  <cols>
    <col min="1" max="1" width="9" style="25"/>
    <col min="2" max="2" width="78.07421875" style="25" customWidth="1"/>
    <col min="3" max="4" width="16" style="40" customWidth="1"/>
    <col min="5" max="5" width="25.69140625" style="40" customWidth="1"/>
    <col min="6" max="6" width="63.2304687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121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123</v>
      </c>
      <c r="B19" s="112" t="s">
        <v>256</v>
      </c>
      <c r="C19" s="42"/>
      <c r="D19" s="23"/>
      <c r="F19" s="115"/>
    </row>
    <row r="20" spans="1:6" ht="21" customHeight="1">
      <c r="A20" s="30" t="s">
        <v>125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sqref="A1:C1"/>
    </sheetView>
  </sheetViews>
  <sheetFormatPr defaultColWidth="9" defaultRowHeight="13.5"/>
  <cols>
    <col min="1" max="1" width="7.61328125" style="28" customWidth="1"/>
    <col min="2" max="2" width="90.61328125" style="25" customWidth="1"/>
    <col min="3" max="3" width="10.382812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121</v>
      </c>
      <c r="B18" s="64" t="s">
        <v>271</v>
      </c>
      <c r="C18" s="35"/>
    </row>
    <row r="19" spans="1:3" s="36" customFormat="1">
      <c r="A19" s="22" t="s">
        <v>123</v>
      </c>
      <c r="B19" s="59" t="s">
        <v>272</v>
      </c>
      <c r="C19" s="35"/>
    </row>
    <row r="20" spans="1:3" s="36" customFormat="1">
      <c r="A20" s="22" t="s">
        <v>125</v>
      </c>
      <c r="B20" s="59" t="s">
        <v>273</v>
      </c>
      <c r="C20" s="35"/>
    </row>
    <row r="21" spans="1:3" s="36" customFormat="1">
      <c r="A21" s="21" t="s">
        <v>127</v>
      </c>
      <c r="B21" s="59" t="s">
        <v>274</v>
      </c>
      <c r="C21" s="35"/>
    </row>
    <row r="22" spans="1:3" s="36" customFormat="1">
      <c r="A22" s="30" t="s">
        <v>129</v>
      </c>
      <c r="B22" s="59" t="s">
        <v>275</v>
      </c>
      <c r="C22" s="35"/>
    </row>
    <row r="23" spans="1:3" s="36" customFormat="1" ht="27">
      <c r="A23" s="30" t="s">
        <v>131</v>
      </c>
      <c r="B23" s="59" t="s">
        <v>276</v>
      </c>
      <c r="C23" s="35"/>
    </row>
    <row r="24" spans="1:3" s="36" customFormat="1">
      <c r="A24" s="30" t="s">
        <v>133</v>
      </c>
      <c r="B24" s="59" t="s">
        <v>277</v>
      </c>
      <c r="C24" s="35"/>
    </row>
    <row r="25" spans="1:3" s="36" customFormat="1">
      <c r="A25" s="30" t="s">
        <v>135</v>
      </c>
      <c r="B25" s="59" t="s">
        <v>278</v>
      </c>
      <c r="C25" s="35"/>
    </row>
    <row r="26" spans="1:3" s="36" customFormat="1">
      <c r="A26" s="30" t="s">
        <v>137</v>
      </c>
      <c r="B26" s="59" t="s">
        <v>279</v>
      </c>
      <c r="C26" s="35"/>
    </row>
    <row r="27" spans="1:3" s="36" customFormat="1">
      <c r="A27" s="30" t="s">
        <v>139</v>
      </c>
      <c r="B27" s="59" t="s">
        <v>280</v>
      </c>
      <c r="C27" s="35"/>
    </row>
    <row r="28" spans="1:3" s="36" customFormat="1">
      <c r="A28" s="30" t="s">
        <v>141</v>
      </c>
      <c r="B28" s="59" t="s">
        <v>281</v>
      </c>
      <c r="C28" s="35"/>
    </row>
    <row r="29" spans="1:3" s="36" customFormat="1" ht="40.5">
      <c r="A29" s="30" t="s">
        <v>143</v>
      </c>
      <c r="B29" s="61" t="s">
        <v>282</v>
      </c>
      <c r="C29" s="35"/>
    </row>
    <row r="30" spans="1:3" s="36" customFormat="1">
      <c r="A30" s="30" t="s">
        <v>145</v>
      </c>
      <c r="B30" s="61" t="s">
        <v>283</v>
      </c>
      <c r="C30" s="35"/>
    </row>
    <row r="31" spans="1:3" s="36" customFormat="1">
      <c r="A31" s="30" t="s">
        <v>147</v>
      </c>
      <c r="B31" s="61" t="s">
        <v>284</v>
      </c>
      <c r="C31" s="35"/>
    </row>
    <row r="32" spans="1:3" s="36" customFormat="1">
      <c r="A32" s="30" t="s">
        <v>149</v>
      </c>
      <c r="B32" s="61" t="s">
        <v>285</v>
      </c>
      <c r="C32" s="35"/>
    </row>
    <row r="33" spans="1:3" s="36" customFormat="1">
      <c r="A33" s="30" t="s">
        <v>151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01" zoomScale="70" zoomScaleNormal="70" workbookViewId="0">
      <selection activeCell="B144" sqref="B144"/>
    </sheetView>
  </sheetViews>
  <sheetFormatPr defaultColWidth="9" defaultRowHeight="13.5"/>
  <cols>
    <col min="1" max="1" width="9" style="40"/>
    <col min="2" max="2" width="60.61328125" style="40" customWidth="1"/>
    <col min="3" max="3" width="19.23046875" style="40" customWidth="1"/>
    <col min="4" max="4" width="17.69140625" style="40" customWidth="1"/>
    <col min="5" max="5" width="16.61328125" style="40" customWidth="1"/>
    <col min="6" max="6" width="15.921875" style="40" customWidth="1"/>
    <col min="7" max="7" width="16.921875" style="40" customWidth="1"/>
    <col min="8" max="9" width="13.07421875" style="40" bestFit="1" customWidth="1"/>
    <col min="10" max="16" width="11.921875" style="40" bestFit="1" customWidth="1"/>
    <col min="17" max="17" width="11.382812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240</v>
      </c>
      <c r="D6" s="284"/>
      <c r="E6" s="284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4.5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4" t="s">
        <v>297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 ht="27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121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240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320</v>
      </c>
      <c r="D34" s="285"/>
      <c r="E34" s="285"/>
      <c r="F34" s="285"/>
      <c r="G34" s="285"/>
      <c r="H34" s="285"/>
      <c r="I34" s="285"/>
      <c r="J34" s="285"/>
    </row>
    <row r="35" spans="1:17" ht="27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240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5" t="s">
        <v>330</v>
      </c>
      <c r="D55" s="285"/>
      <c r="E55" s="285"/>
      <c r="F55" s="285"/>
      <c r="G55" s="285"/>
      <c r="H55" s="285"/>
      <c r="I55" s="285"/>
      <c r="J55" s="285"/>
    </row>
    <row r="56" spans="1:17" ht="27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7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240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337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 ht="2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54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4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7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 ht="27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379</v>
      </c>
      <c r="C126" s="286"/>
      <c r="D126" s="286"/>
      <c r="E126" s="286"/>
      <c r="F126" s="286"/>
      <c r="G126" s="286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4" t="s">
        <v>240</v>
      </c>
      <c r="D134" s="284"/>
      <c r="E134" s="284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5" t="s">
        <v>387</v>
      </c>
      <c r="D143" s="285"/>
      <c r="E143" s="285"/>
      <c r="F143" s="285"/>
      <c r="G143" s="285"/>
      <c r="H143" s="285"/>
      <c r="I143" s="285"/>
      <c r="J143" s="285"/>
    </row>
    <row r="144" spans="1:10" ht="27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90" zoomScaleNormal="90" workbookViewId="0">
      <selection activeCell="F26" sqref="F26"/>
    </sheetView>
  </sheetViews>
  <sheetFormatPr defaultColWidth="9" defaultRowHeight="14.5"/>
  <cols>
    <col min="1" max="1" width="1.3828125" style="179" customWidth="1"/>
    <col min="2" max="3" width="15.4609375" style="191" customWidth="1"/>
    <col min="4" max="4" width="16.3828125" style="179" customWidth="1"/>
    <col min="5" max="5" width="19.84375" style="179" customWidth="1"/>
    <col min="6" max="6" width="18.4609375" style="179" customWidth="1"/>
    <col min="7" max="7" width="18.23046875" style="179" customWidth="1"/>
    <col min="8" max="8" width="19.61328125" style="179" customWidth="1"/>
    <col min="9" max="10" width="14.4609375" style="180" customWidth="1"/>
    <col min="11" max="13" width="14.4609375" style="181" customWidth="1"/>
    <col min="14" max="14" width="19" style="181" customWidth="1"/>
    <col min="15" max="16384" width="9" style="179"/>
  </cols>
  <sheetData>
    <row r="1" spans="1:12">
      <c r="A1" s="178"/>
      <c r="B1" s="293" t="s">
        <v>388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389</v>
      </c>
      <c r="C3" s="294"/>
      <c r="D3" s="294"/>
      <c r="E3" s="294"/>
      <c r="F3" s="294"/>
      <c r="G3" s="294" t="s">
        <v>390</v>
      </c>
      <c r="H3" s="294"/>
      <c r="I3" s="294"/>
      <c r="J3" s="294"/>
      <c r="K3" s="294"/>
      <c r="L3" s="294"/>
    </row>
    <row r="4" spans="1:12" ht="72.5">
      <c r="A4" s="184"/>
      <c r="B4" s="65" t="s">
        <v>356</v>
      </c>
      <c r="C4" s="65" t="s">
        <v>357</v>
      </c>
      <c r="D4" s="65" t="s">
        <v>355</v>
      </c>
      <c r="E4" s="65" t="s">
        <v>391</v>
      </c>
      <c r="F4" s="65" t="s">
        <v>392</v>
      </c>
      <c r="G4" s="185" t="s">
        <v>393</v>
      </c>
      <c r="H4" s="185" t="s">
        <v>394</v>
      </c>
      <c r="I4" s="185" t="s">
        <v>395</v>
      </c>
      <c r="J4" s="185" t="s">
        <v>396</v>
      </c>
      <c r="K4" s="185" t="s">
        <v>397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37" zoomScaleNormal="100" workbookViewId="0">
      <selection activeCell="G49" sqref="G49"/>
    </sheetView>
  </sheetViews>
  <sheetFormatPr defaultColWidth="9" defaultRowHeight="14.5"/>
  <cols>
    <col min="1" max="1" width="1.07421875" style="197" customWidth="1"/>
    <col min="2" max="3" width="9.4609375" style="179" customWidth="1"/>
    <col min="4" max="4" width="10.4609375" style="179" customWidth="1"/>
    <col min="5" max="5" width="20.53515625" style="179" customWidth="1"/>
    <col min="6" max="6" width="25.07421875" style="179" customWidth="1"/>
    <col min="7" max="7" width="17.07421875" style="179" customWidth="1"/>
    <col min="8" max="8" width="16.07421875" style="179" customWidth="1"/>
    <col min="9" max="9" width="18.4609375" style="179" customWidth="1"/>
    <col min="10" max="10" width="16" style="179" customWidth="1"/>
    <col min="11" max="11" width="9.4609375" style="179" customWidth="1"/>
    <col min="12" max="12" width="13.0742187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323" t="s">
        <v>401</v>
      </c>
      <c r="C6" s="324"/>
      <c r="D6" s="324"/>
      <c r="E6" s="325"/>
      <c r="F6" s="295" t="s">
        <v>402</v>
      </c>
      <c r="G6" s="203"/>
    </row>
    <row r="7" spans="1:10" ht="58">
      <c r="B7" s="204" t="s">
        <v>356</v>
      </c>
      <c r="C7" s="65" t="s">
        <v>357</v>
      </c>
      <c r="D7" s="65" t="s">
        <v>355</v>
      </c>
      <c r="E7" s="65" t="s">
        <v>391</v>
      </c>
      <c r="F7" s="308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309" t="s">
        <v>401</v>
      </c>
      <c r="C14" s="326"/>
      <c r="D14" s="326"/>
      <c r="E14" s="327"/>
      <c r="F14" s="309" t="s">
        <v>405</v>
      </c>
      <c r="G14" s="203"/>
      <c r="I14" s="187"/>
      <c r="J14" s="187"/>
    </row>
    <row r="15" spans="1:10" ht="72.5">
      <c r="B15" s="215" t="s">
        <v>356</v>
      </c>
      <c r="C15" s="216" t="s">
        <v>357</v>
      </c>
      <c r="D15" s="216" t="s">
        <v>355</v>
      </c>
      <c r="E15" s="65" t="s">
        <v>391</v>
      </c>
      <c r="F15" s="310"/>
      <c r="G15" s="217" t="s">
        <v>406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407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408</v>
      </c>
      <c r="C22" s="316"/>
      <c r="D22" s="316"/>
      <c r="E22" s="317"/>
      <c r="F22" s="319" t="s">
        <v>409</v>
      </c>
      <c r="G22" s="320"/>
      <c r="H22" s="219"/>
      <c r="I22" s="219"/>
    </row>
    <row r="23" spans="1:12" s="219" customFormat="1" ht="12" customHeight="1">
      <c r="A23" s="218"/>
      <c r="B23" s="318" t="s">
        <v>356</v>
      </c>
      <c r="C23" s="311" t="s">
        <v>357</v>
      </c>
      <c r="D23" s="311" t="s">
        <v>355</v>
      </c>
      <c r="E23" s="65" t="s">
        <v>391</v>
      </c>
      <c r="F23" s="313" t="s">
        <v>410</v>
      </c>
      <c r="G23" s="321" t="s">
        <v>411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412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309" t="s">
        <v>413</v>
      </c>
      <c r="C31" s="326"/>
      <c r="D31" s="326"/>
      <c r="E31" s="327"/>
      <c r="F31" s="295" t="s">
        <v>414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356</v>
      </c>
      <c r="C32" s="304" t="s">
        <v>357</v>
      </c>
      <c r="D32" s="304" t="s">
        <v>355</v>
      </c>
      <c r="E32" s="306" t="s">
        <v>391</v>
      </c>
      <c r="F32" s="302" t="s">
        <v>415</v>
      </c>
      <c r="G32" s="298" t="s">
        <v>416</v>
      </c>
      <c r="H32" s="299"/>
      <c r="I32" s="299"/>
      <c r="J32" s="300"/>
      <c r="K32" s="298" t="s">
        <v>417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418</v>
      </c>
      <c r="H33" s="185" t="s">
        <v>419</v>
      </c>
      <c r="I33" s="185" t="s">
        <v>420</v>
      </c>
      <c r="J33" s="223" t="s">
        <v>421</v>
      </c>
      <c r="K33" s="185" t="s">
        <v>95</v>
      </c>
      <c r="L33" s="224" t="s">
        <v>422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423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323" t="s">
        <v>424</v>
      </c>
      <c r="C40" s="324"/>
      <c r="D40" s="324"/>
      <c r="E40" s="325"/>
      <c r="F40" s="229" t="s">
        <v>425</v>
      </c>
    </row>
    <row r="41" spans="1:12" ht="72.5">
      <c r="B41" s="204" t="s">
        <v>356</v>
      </c>
      <c r="C41" s="185" t="s">
        <v>357</v>
      </c>
      <c r="D41" s="185" t="s">
        <v>355</v>
      </c>
      <c r="E41" s="65" t="s">
        <v>391</v>
      </c>
      <c r="F41" s="230" t="s">
        <v>426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427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323" t="s">
        <v>424</v>
      </c>
      <c r="C48" s="324"/>
      <c r="D48" s="324"/>
      <c r="E48" s="325"/>
      <c r="F48" s="232" t="s">
        <v>428</v>
      </c>
      <c r="G48" s="233"/>
    </row>
    <row r="49" spans="2:7" ht="87">
      <c r="B49" s="204" t="s">
        <v>356</v>
      </c>
      <c r="C49" s="65" t="s">
        <v>357</v>
      </c>
      <c r="D49" s="65" t="s">
        <v>355</v>
      </c>
      <c r="E49" s="65" t="s">
        <v>391</v>
      </c>
      <c r="F49" s="230" t="s">
        <v>429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– RAJOITETTU</oddHeader>
    <evenHeader>&amp;L&amp;"Times New Roman,Regular"&amp;12&amp;K000000Central Bank of Ireland – RAJOITETTU</evenHeader>
    <firstHeader>&amp;L&amp;"Times New Roman,Regular"&amp;12&amp;K000000Central Bank of Ireland – RAJOITETTU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Hakemisto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2021-11-19T10:54:31Z</dcterms:modified>
</cp:coreProperties>
</file>