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75" windowHeight="13095"/>
  </bookViews>
  <sheets>
    <sheet name="Use Of Dimensions per Table" sheetId="3" r:id="rId1"/>
  </sheets>
  <calcPr calcId="125725"/>
  <pivotCaches>
    <pivotCache cacheId="23" r:id="rId2"/>
  </pivotCaches>
</workbook>
</file>

<file path=xl/connections.xml><?xml version="1.0" encoding="utf-8"?>
<connections xmlns="http://schemas.openxmlformats.org/spreadsheetml/2006/main">
  <connection id="1" sourceFile="R:\Standing Committees\Accounting, Reporting and Auditing\Sub Groups\Reporting\BTS on reporting\DPM\DPM Metamodel and Quality Control\DPM Database\DPM BasModel_Reporting.accdb" keepAlive="1" name="DPM BasModel_Reporting1" type="5" refreshedVersion="3" saveData="1">
    <dbPr connection="Provider=Microsoft.ACE.OLEDB.12.0;User ID=Admin;Data Source=R:\Standing Committees\Accounting, Reporting and Auditing\Sub Groups\Reporting\BTS on reporting\DPM\DPM Metamodel and Quality Control\DPM Database\DPM BasModel_Reporting.accdb;Mode=Read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imensions_UsedBy_Tables-FBE_NPE" commandType="3"/>
  </connection>
</connections>
</file>

<file path=xl/sharedStrings.xml><?xml version="1.0" encoding="utf-8"?>
<sst xmlns="http://schemas.openxmlformats.org/spreadsheetml/2006/main" count="33" uniqueCount="30">
  <si>
    <t>Grand Total</t>
  </si>
  <si>
    <t>Metric</t>
  </si>
  <si>
    <t>Base</t>
  </si>
  <si>
    <t>Counterparty sector</t>
  </si>
  <si>
    <t>Main category</t>
  </si>
  <si>
    <t>Base items</t>
  </si>
  <si>
    <t>Counterparty</t>
  </si>
  <si>
    <t>Count of CountOfMember</t>
  </si>
  <si>
    <t>TableGroup</t>
  </si>
  <si>
    <t>DomainName</t>
  </si>
  <si>
    <t>DimensionName</t>
  </si>
  <si>
    <t>TableCode</t>
  </si>
  <si>
    <t>TableName</t>
  </si>
  <si>
    <t>Collateral/Guarantee</t>
  </si>
  <si>
    <t>Type of value</t>
  </si>
  <si>
    <t>Impairment</t>
  </si>
  <si>
    <t>Portfolio</t>
  </si>
  <si>
    <t>Purpose</t>
  </si>
  <si>
    <t>Impairment status</t>
  </si>
  <si>
    <t>Performing status</t>
  </si>
  <si>
    <t>Forbearance status</t>
  </si>
  <si>
    <t>Main Category of the off-balance sheet item that generates the provision</t>
  </si>
  <si>
    <t>Accounting portfolio</t>
  </si>
  <si>
    <t>F 37.00.a</t>
  </si>
  <si>
    <t>Information forborn exposures (I)</t>
  </si>
  <si>
    <t>F 37.00.b</t>
  </si>
  <si>
    <t>Information forborn exposures (II)</t>
  </si>
  <si>
    <t>F 37.00.c</t>
  </si>
  <si>
    <t>Information forborn exposures (III)</t>
  </si>
  <si>
    <t>Forbearance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</si>
</sst>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color theme="4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0" fillId="0" borderId="2" xfId="0" applyFill="1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0" fillId="0" borderId="0" xfId="0" applyFill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/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textRotation="90"/>
    </xf>
    <xf numFmtId="0" fontId="0" fillId="0" borderId="6" xfId="0" applyFill="1" applyBorder="1" applyAlignment="1">
      <alignment horizontal="center" textRotation="90"/>
    </xf>
  </cellXfs>
  <cellStyles count="1">
    <cellStyle name="Normal" xfId="0" builtinId="0"/>
  </cellStyles>
  <dxfs count="3070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0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5"/>
      </font>
    </dxf>
    <dxf>
      <font>
        <b val="0"/>
      </font>
    </dxf>
    <dxf>
      <alignment vertical="center" readingOrder="0"/>
    </dxf>
    <dxf>
      <font>
        <b/>
      </font>
    </dxf>
    <dxf>
      <font>
        <sz val="14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color theme="4" tint="-0.249977111117893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59999389629810485"/>
        </patternFill>
      </fill>
    </dxf>
    <dxf>
      <fill>
        <patternFill patternType="solid">
          <bgColor rgb="FFC8D7EA"/>
        </patternFill>
      </fill>
    </dxf>
    <dxf>
      <font>
        <b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5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none">
          <bgColor auto="1"/>
        </patternFill>
      </fill>
    </dxf>
    <dxf>
      <font>
        <color theme="4" tint="0.79998168889431442"/>
      </font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1"/>
      </font>
    </dxf>
    <dxf>
      <font>
        <b/>
      </font>
    </dxf>
    <dxf>
      <fill>
        <patternFill>
          <bgColor theme="0"/>
        </patternFill>
      </fill>
    </dxf>
    <dxf>
      <fill>
        <patternFill patternType="solid">
          <bgColor theme="4" tint="-0.249977111117893"/>
        </patternFill>
      </fill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9" defaultPivotStyle="PivotStyleLight16"/>
  <colors>
    <mruColors>
      <color rgb="FF009900"/>
      <color rgb="FFC8D7EA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il Merchant" refreshedDate="41358.55341828704" createdVersion="3" refreshedVersion="3" minRefreshableVersion="3" recordCount="54">
  <cacheSource type="external" connectionId="1"/>
  <cacheFields count="7">
    <cacheField name="FrameworkName" numFmtId="0">
      <sharedItems count="2">
        <s v="FINREP"/>
        <s v="COREP" u="1"/>
      </sharedItems>
    </cacheField>
    <cacheField name="TableGroup" numFmtId="0">
      <sharedItems count="15">
        <s v="Forbearance"/>
        <s v="Non performing"/>
        <s v="Market Risk" u="1"/>
        <s v="FINREP part 5" u="1"/>
        <s v="Capital Adequacy" u="1"/>
        <s v="FINREP part 3" u="1"/>
        <s v="Credit Risk" u="1"/>
        <s v="Operational Risk" u="1"/>
        <s v="FINREP part 1" u="1"/>
        <s v="Leverage Ratio" u="1"/>
        <s v="Large Exposures" u="1"/>
        <s v="FINREP part 4" u="1"/>
        <s v="Group Solvency" u="1"/>
        <s v="FINREP part 2" u="1"/>
        <s v="Asset encumbrance" u="1"/>
      </sharedItems>
    </cacheField>
    <cacheField name="TableCode" numFmtId="0">
      <sharedItems count="281">
        <s v="F 37.00.a"/>
        <s v="F 37.00.b"/>
        <s v="F 37.00.c"/>
        <s v="F 38.00.a"/>
        <s v="F 38.00.b"/>
        <s v="F 38.00.c"/>
        <s v="F 14.05" u="1"/>
        <s v="F 14.06" u="1"/>
        <s v="F 11.01.b" u="1"/>
        <s v="F 31.00.b" u="1"/>
        <s v="LRCalc" u="1"/>
        <s v="C 20.00" u="1"/>
        <s v="F 11.01.a" u="1"/>
        <s v="F 31.00.a" u="1"/>
        <s v="C 10.01" u="1"/>
        <s v="CR GB 1b" u="1"/>
        <s v="C 40.00" u="1"/>
        <s v="CA 5.01" u="1"/>
        <s v="F 17.01.b" u="1"/>
        <s v="C 10.02" u="1"/>
        <s v="C 06.00" u="1"/>
        <s v="CA 5.02" u="1"/>
        <s v="C 26.00" u="1"/>
        <s v="F 17.01.a" u="1"/>
        <s v="FT 17.05.b" u="1"/>
        <s v="MKR SA COM" u="1"/>
        <s v="NSFR12" u="1"/>
        <s v="FT 07.00" u="1"/>
        <s v="F 17.05.b" u="1"/>
        <s v="LE limits" u="1"/>
        <s v="FT 27.02" u="1"/>
        <s v="CA 1" u="1"/>
        <s v="F 17.05.a" u="1"/>
        <s v="FT 14.01" u="1"/>
        <s v="FT 25.02" u="1"/>
        <s v="MKR IM 1" u="1"/>
        <s v="F 15.01" u="1"/>
        <s v="F 05.02" u="1"/>
        <s v="F 25.01" u="1"/>
        <s v="FT 03.03" u="1"/>
        <s v="FT 23.02" u="1"/>
        <s v="FT 05.01.a" u="1"/>
        <s v="LCR22b" u="1"/>
        <s v="F 15.02" u="1"/>
        <s v="FT 14.04" u="1"/>
        <s v="NSFR2b" u="1"/>
        <s v="F 25.02" u="1"/>
        <s v="C 09.01.b" u="1"/>
        <s v="FT 30.00" u="1"/>
        <s v="OPR 2" u="1"/>
        <s v="F 35.02" u="1"/>
        <s v="FT 01.03" u="1"/>
        <s v="FT 21.02" u="1"/>
        <s v="C 09.01.a" u="1"/>
        <s v="MKR SA CTP" u="1"/>
        <s v="F 12.00.b" u="1"/>
        <s v="CR IRB 1b" u="1"/>
        <s v="FT 21.05" u="1"/>
        <s v="FT 29.02.b" u="1"/>
        <s v="CR SEC Details" u="1"/>
        <s v="C 01.00" u="1"/>
        <s v="F 12.00.a" u="1"/>
        <s v="C 11.00" u="1"/>
        <s v="CR IRB 1a" u="1"/>
        <s v="C 21.00" u="1"/>
        <s v="F 32.02.b" u="1"/>
        <s v="LE 1" u="1"/>
        <s v="C 41.00" u="1"/>
        <s v="F 32.03.b" u="1"/>
        <s v="FT 19.00" u="1"/>
        <s v="F 32.02.a" u="1"/>
        <s v="F 32.04.b" u="1"/>
        <s v="C 27.00" u="1"/>
        <s v="F 32.03.a" u="1"/>
        <s v="F 32.04.a" u="1"/>
        <s v="CR EQU IRB 1" u="1"/>
        <s v="F 10.00" u="1"/>
        <s v="FT 06.02" u="1"/>
        <s v="F 20.00" u="1"/>
        <s v="FT 17.03" u="1"/>
        <s v="F 30.00" u="1"/>
        <s v="CA 2" u="1"/>
        <s v="LCR13" u="1"/>
        <s v="FT 13.00" u="1"/>
        <s v="OPR Details 2" u="1"/>
        <s v="F 16.00" u="1"/>
        <s v="FT 17.01.a" u="1"/>
        <s v="LCR11" u="1"/>
        <s v="F 06.01" u="1"/>
        <s v="F 26.00" u="1"/>
        <s v="FT 17.06" u="1"/>
        <s v="FT 22.01" u="1"/>
        <s v="F 06.02" u="1"/>
        <s v="LCR32b" u="1"/>
        <s v="OPR Details 1" u="1"/>
        <s v="FT 11.01.a" u="1"/>
        <s v="FT 31.00.a" u="1"/>
        <s v="F 33.00.b" u="1"/>
        <s v="C 02.00" u="1"/>
        <s v="LR41" u="1"/>
        <s v="NSFR11" u="1"/>
        <s v="C 12.00" u="1"/>
        <s v="C 22.00" u="1"/>
        <s v="F 33.00.a" u="1"/>
        <s v="CVA" u="1"/>
        <s v="LE 2" u="1"/>
        <s v="C 42.00" u="1"/>
        <s v="FT 09.01" u="1"/>
        <s v="F 29.01.b" u="1"/>
        <s v="C 18.00" u="1"/>
        <s v="CR GB 2" u="1"/>
        <s v="CR IP Losses" u="1"/>
        <s v="C 28.00" u="1"/>
        <s v="CR GB 3" u="1"/>
        <s v="F 29.01.a" u="1"/>
        <s v="C 08.02" u="1"/>
        <s v="CR SETT" u="1"/>
        <s v="FT 29.03" u="1"/>
        <s v="LR1" u="1"/>
        <s v="LR2" u="1"/>
        <s v="F 01.01" u="1"/>
        <s v="LR3" u="1"/>
        <s v="LCR22a" u="1"/>
        <s v="FT 27.03" u="1"/>
        <s v="CA 3" u="1"/>
        <s v="LCR23" u="1"/>
        <s v="NSFR2a" u="1"/>
        <s v="F 01.02" u="1"/>
        <s v="F 21.01" u="1"/>
        <s v="FT 03.01" u="1"/>
        <s v="LR5" u="1"/>
        <s v="F 11.02" u="1"/>
        <s v="FT 14.02" u="1"/>
        <s v="F 07.00" u="1"/>
        <s v="GS" u="1"/>
        <s v="F 01.03" u="1"/>
        <s v="F 21.02" u="1"/>
        <s v="LCR21" u="1"/>
        <s v="FT 01.01" u="1"/>
        <s v="CR SA a" u="1"/>
        <s v="F 21.03" u="1"/>
        <s v="F 27.01" u="1"/>
        <s v="FT 03.04" u="1"/>
        <s v="FT 23.03" u="1"/>
        <s v="CR SA b" u="1"/>
        <s v="F 21.04" u="1"/>
        <s v="F 17.02" u="1"/>
        <s v="FT 14.05" u="1"/>
        <s v="F 27.02" u="1"/>
        <s v="CR SA c" u="1"/>
        <s v="F 17.03" u="1"/>
        <s v="FT 12.00.a" u="1"/>
        <s v="FT 21.03" u="1"/>
        <s v="F 27.03" u="1"/>
        <s v="CR SA d" u="1"/>
        <s v="CR SEC IRB" u="1"/>
        <s v="F 17.04" u="1"/>
        <s v="MKR SA TDI" u="1"/>
        <s v="F 17.06" u="1"/>
        <s v="F 34.00.b" u="1"/>
        <s v="C 03.00" u="1"/>
        <s v="MKR SA FX 1" u="1"/>
        <s v="LR42" u="1"/>
        <s v="FT 05.01.b" u="1"/>
        <s v="C 13.00" u="1"/>
        <s v="C 23.00" u="1"/>
        <s v="F 34.00.a" u="1"/>
        <s v="FT 08.00" u="1"/>
        <s v="C 43.01" u="1"/>
        <s v="C 19.00" u="1"/>
        <s v="F 14.05.b" u="1"/>
        <s v="C 43.02" u="1"/>
        <s v="C 09.02" u="1"/>
        <s v="C 43.03" u="1"/>
        <s v="F 14.05.a" u="1"/>
        <s v="C 09.03" u="1"/>
        <s v="F 02.00" u="1"/>
        <s v="FT 15.01" u="1"/>
        <s v="LCR32a" u="1"/>
        <s v="FT 17.04" u="1"/>
        <s v="FT 02.00" u="1"/>
        <s v="CA 4" u="1"/>
        <s v="LCR33" u="1"/>
        <s v="F 32.01" u="1"/>
        <s v="C 16.00.b" u="1"/>
        <s v="F 08.00" u="1"/>
        <s v="F 18.00" u="1"/>
        <s v="LCR31" u="1"/>
        <s v="FT 22.02" u="1"/>
        <s v="C 16.00.a" u="1"/>
        <s v="F 28.01" u="1"/>
        <s v="OPR 1" u="1"/>
        <s v="F 28.02" u="1"/>
        <s v="FT 17.05.a" u="1"/>
        <s v="F 28.03" u="1"/>
        <s v="F 35.01.d" u="1"/>
        <s v="F 05.01.c" u="1"/>
        <s v="FT 17.01.b" u="1"/>
        <s v="F 35.01.c" u="1"/>
        <s v="CR GB 1a" u="1"/>
        <s v="F 05.01.b" u="1"/>
        <s v="C 04.00" u="1"/>
        <s v="LR43" u="1"/>
        <s v="C 14.00" u="1"/>
        <s v="F 35.01.b" u="1"/>
        <s v="F 05.01.a" u="1"/>
        <s v="C 24.00" u="1"/>
        <s v="C 44.00" u="1"/>
        <s v="FT 18.00" u="1"/>
        <s v="F 35.01.a" u="1"/>
        <s v="FT 11.01.b" u="1"/>
        <s v="FT 31.00.b" u="1"/>
        <s v="FT 16.00" u="1"/>
        <s v="MKR SA SEC" u="1"/>
        <s v="FT 27.01" u="1"/>
        <s v="C 07.00.d" u="1"/>
        <s v="CR IRB 2" u="1"/>
        <s v="LCR14" u="1"/>
        <s v="FT 29.04" u="1"/>
        <s v="FT 05.02" u="1"/>
        <s v="FT 25.01" u="1"/>
        <s v="C 07.00.c" u="1"/>
        <s v="F 13.00" u="1"/>
        <s v="F 03.01" u="1"/>
        <s v="LCR12" u="1"/>
        <s v="FT 29.02.a" u="1"/>
        <s v="F 03.02" u="1"/>
        <s v="F 23.01" u="1"/>
        <s v="FT 03.02" u="1"/>
        <s v="FT 23.01" u="1"/>
        <s v="C 07.00.b" u="1"/>
        <s v="FT 14.03" u="1"/>
        <s v="C 17.00.b" u="1"/>
        <s v="F 09.00" u="1"/>
        <s v="F 03.03" u="1"/>
        <s v="F 23.02" u="1"/>
        <s v="F 19.00" u="1"/>
        <s v="FT 10.00" u="1"/>
        <s v="FT 01.02" u="1"/>
        <s v="FT 21.01" u="1"/>
        <s v="C 07.00.a" u="1"/>
        <s v="F 03.04" u="1"/>
        <s v="F 23.03" u="1"/>
        <s v="C 17.00.a" u="1"/>
        <s v="FT 14.06" u="1"/>
        <s v="F 29.02" u="1"/>
        <s v="FT 21.04" u="1"/>
        <s v="F 29.03" u="1"/>
        <s v="F 36.01.c" u="1"/>
        <s v="F 36.02.c" u="1"/>
        <s v="C 15.00" u="1"/>
        <s v="F 36.01.b" u="1"/>
        <s v="CR SEC SA" u="1"/>
        <s v="C 05.01" u="1"/>
        <s v="C 25.00" u="1"/>
        <s v="F 36.02.b" u="1"/>
        <s v="FT 12.00.b" u="1"/>
        <s v="C 05.02" u="1"/>
        <s v="C 45.00" u="1"/>
        <s v="F 36.01.a" u="1"/>
        <s v="MKR SA EQU" u="1"/>
        <s v="F 36.02.a" u="1"/>
        <s v="FT 06.01" u="1"/>
        <s v="FT 26.00" u="1"/>
        <s v="FT 17.02" u="1"/>
        <s v="LCR24" u="1"/>
        <s v="FT 05.01.c" u="1"/>
        <s v="FT 04.01" u="1"/>
        <s v="FT 24.00" u="1"/>
        <s v="F 04.00" u="1"/>
        <s v="CR EQU IRB 2" u="1"/>
        <s v="FT 15.02" u="1"/>
        <s v="F 24.00" u="1"/>
        <s v="F 14.01" u="1"/>
        <s v="F 14.02" u="1"/>
        <s v="C 08.01.b" u="1"/>
        <s v="FT 20.00" u="1"/>
        <s v="F 14.03" u="1"/>
        <s v="FT 11.02" u="1"/>
        <s v="F 14.04" u="1"/>
        <s v="C 08.01.a" u="1"/>
      </sharedItems>
    </cacheField>
    <cacheField name="TableName" numFmtId="0">
      <sharedItems count="170">
        <s v="Information forborn exposures (I)"/>
        <s v="Information forborn exposures (II)"/>
        <s v="Information forborn exposures (III)"/>
        <s v="Information on performing and non-performing exposures (I)"/>
        <s v="Information on performing and non-performing exposures (II)"/>
        <s v="Information on performing and non-performing exposures (III)"/>
        <s v="Liquity Coverage Ratio. Outflows (I)" u="1"/>
        <s v="Components of net defined benefit plan assets and liabilities" u="1"/>
        <s v="On- and off-balance sheet items – additional breakdown of exposures" u="1"/>
        <s v="Liquity Coverage Ratio. Liquid assets (IV)" u="1"/>
        <s v="Breakdown of loans and advances by product" u="1"/>
        <s v="Balance Sheet Statement [Statement of Financial Position]: Equity" u="1"/>
        <s v="Asset encumbrance: Maturity data (a)" u="1"/>
        <s v="Breakdown of leverage ratio exposure measure components: Other non-trading book exposures (SA)" u="1"/>
        <s v="Capital Adequacy - Memorandum Items" u="1"/>
        <s v="Fair value hierarchy: financial instruments at amortised cost" u="1"/>
        <s v="Reconciliation between IFRS and CRR scope of consolidation: Assets" u="1"/>
        <s v="Geographical breakdown of off-balance sheet items subject to credit risk by residence of the counterparty" u="1"/>
        <s v="Market risk: Standardised Approachfor traded debt instruments" u="1"/>
        <s v="Geographical breakdown of main income statement items by location of the activities" u="1"/>
        <s v="Asset encumbrance: Encumbrance overview - Collateral (b)" u="1"/>
        <s v="Alternative treatment of the Exposure Measure" u="1"/>
        <s v="Movements in defined benefit plans and employee benefits" u="1"/>
        <s v="Interests in unconsolidated structured entities" u="1"/>
        <s v="Breakdown of financial assets by instrument and by counterparty sector: available-for-sale financial assets" u="1"/>
        <s v="LE limits" u="1"/>
        <s v="Balance Sheet Statement [Statement of Financial Position]: Liabilities" u="1"/>
        <s v="Credit and counterparty credit risks and free deliveries: IRB Approachto capital requirements - TOTAL" u="1"/>
        <s v="Liquity Coverage Ratio. Outflows (III)" u="1"/>
        <s v="Asset encumbrance: Contingent encumbrance (a)" u="1"/>
        <s v="Asset encumbrance: Sources of encumbrance (a)" u="1"/>
        <s v="Asset encumbrance: Encumbrance overview - Collateral (a)" u="1"/>
        <s v="Asset encumbrance: Covered bonds issuance (a)" u="1"/>
        <s v="Geographical breakdown of assets by residence of the counterparty" u="1"/>
        <s v="Off-balance sheet items subject to credit risk: Loan commitments, financial guarantees and other commitments given" u="1"/>
        <s v="Scope of the group: &quot;instrument-by-instrument&quot;" u="1"/>
        <s v="Breakdown of financial assets by instrument and by counterparty sector: financial assets held for trading" u="1"/>
        <s v="Collateral obtained by taking possession [tangible assets] accumulated" u="1"/>
        <s v="Net stable funding ratio. Items requiring stable funding (I)" u="1"/>
        <s v="Asset encumbrance: Not pledged. Own covered bonds and ABS issued and not yet pledged (a)" u="1"/>
        <s v="Related parties: expenses and income generated by transactions with" u="1"/>
        <s v="Leverage ratio calculation" u="1"/>
        <s v="Asset encumbrance: Covered bonds issuance (d)" u="1"/>
        <s v="Asset encumbrance: Not pledged. Own covered bonds and ABS issued and not yet pledged (b)" u="1"/>
        <s v="Liquity Coverage Ratio. Inflows (II) a" u="1"/>
        <s v="Capital Adequacy - Risk Exposure Amounts" u="1"/>
        <s v="Settlement/Delivery risk" u="1"/>
        <s v="Statement of changes in equity" u="1"/>
        <s v=" Interest income and expenses by instrument and counterparty" u="1"/>
        <s v="Interest income and expenses by instrument and counterparty" u="1"/>
        <s v="Capital Adequacy - Transitional provions: Summary" u="1"/>
        <s v="Hybrid financial instruments not designated at fair value through profit or loss" u="1"/>
        <s v="Tangible and intangible assets: assets subject to operating lease" u="1"/>
        <s v="Operational risks: Gross losses by business lines and event types in the last year" u="1"/>
        <s v="Market risk: Standardised Approachfor specific risk in securitisations" u="1"/>
        <s v="Geographical breakdown of assets by location of the activities" u="1"/>
        <s v="Impairment on financial and non-financial assets" u="1"/>
        <s v="Credit and counterparty credit risks and free deliveries: Standardised Approachto capital requirements - Of which: Arising from Counterparty Credit Risk" u="1"/>
        <s v="CVA RISK" u="1"/>
        <s v="Use of the Fair Value Option" u="1"/>
        <s v="Geographical breakdown of liabilities by location of the activities" u="1"/>
        <s v="Liquity Coverage Ratio. Inflows (II) b" u="1"/>
        <s v="Derivatives: Hedge accounting" u="1"/>
        <s v="Tangible and intangible assets: carrying amount" u="1"/>
        <s v="Credit and counterparty credit risks and free deliveries: IRB Approach to capital requirements - TOTAL" u="1"/>
        <s v="Liquity Coverage Ratio. Liquid assets (I)" u="1"/>
        <s v="Financial assets pledged as collateral for which the transferre has the right to sell or repledge in the absence of default by the reporting institution" u="1"/>
        <s v="Credit and counterparty credit risks and free deliveries: Standardised Approachto capital requirements" u="1"/>
        <s v="Breakdown of financial assets by instrument and by counterparty sector: loans and receivables and held-to-maturity investments" u="1"/>
        <s v="Credit and counterparty credit risks and free deliveries: IRB Approach to capital requirements - TOTAL - Of which arising from counterparty credit risk and off balance sheet" u="1"/>
        <s v="Breakdown of financial liabilities by product and by counterparty" u="1"/>
        <s v="Asset encumbrance: Maturity data (b)" u="1"/>
        <s v="Memo items [related to staff expenses]" u="1"/>
        <s v="Operational risks: Thresholds applied in data collections" u="1"/>
        <s v="Gains and losses on derecognition of non-financial assets other than held for sale" u="1"/>
        <s v="Capital Adequacy - Ratios" u="1"/>
        <s v="Credit risk: Securitisations - IRB Approach to own funds requirements" u="1"/>
        <s v="Market risk: Standardised Approach for specific risk in the correlation trading portfolio" u="1"/>
        <s v="Breakdown of total own funds requirements for credit risk of relevant credit exposures by country" u="1"/>
        <s v="Asset encumbrance: Advance template for assets of the reporting institution (c)" u="1"/>
        <s v="Market risk: Standardised Approach for position risk in equities" u="1"/>
        <s v="Breakdown of interests in unconsolidated structured entities by nature of the activities" u="1"/>
        <s v="Group Solvency" u="1"/>
        <s v="Fair value hierachy: financial instruments at fair value" u="1"/>
        <s v="Liquity Coverage Ratio. Inflows (III)" u="1"/>
        <s v="Reconciliation between IFRS and CRR scope of consolidation: Liabilities" u="1"/>
        <s v="Operational risk - AMA" u="1"/>
        <s v="Movements in allowances for credit losses and impairment of equity instruments" u="1"/>
        <s v="Exposures and losses from lending collateralised immovable property" u="1"/>
        <s v="Asset encumbrance: Covered bonds eligible assets" u="1"/>
        <s v="Fee and commission income and expenses by activity" u="1"/>
        <s v="Gains and losses on financial assets and liabilities held for trading by risk" u="1"/>
        <s v="Credit risk: Securitisations - Standardised Approach to own funds requirements" u="1"/>
        <s v="Financial assets subject to impairment that are past due or impaired" u="1"/>
        <s v="Balance Sheet Statement [Statement of Financial Position]: Assets" u="1"/>
        <s v="Credit and counterparty credit risks and free deliveries: IRB Approachto capital requirements - TOTAL - Of which arising from counterparty credit risk and off balance sheet" u="1"/>
        <s v="Gains and losses on financial assets and liabilities designated at fair value through profit or loss by instrument (a)" u="1"/>
        <s v="Gains and losses on financial assets and liabilities designated at fair value through profit or loss by instrument (b)" u="1"/>
        <s v="Market risk: Standardised Approachfor position risk in commodities" u="1"/>
        <s v="Market risk: Standardised Approachfor position risk in equities" u="1"/>
        <s v="General Information" u="1"/>
        <s v="Asset encumbrance: Covered bonds issuance (c)" u="1"/>
        <s v="Breakdown of financial assets by instrument and by counterparty sector: financial assets designated at fair value through profit or loss" u="1"/>
        <s v="Net stable funding ratio. Items providing stable funding" u="1"/>
        <s v="Liquity Coverage Ratio. Outflows (IV)" u="1"/>
        <s v="Geographical breakdown of exposures by residence of the obligor (SA exposures)" u="1"/>
        <s v="Asset encumbrance: Advance template for assets of the reporting institution (b)" u="1"/>
        <s v="Gains and losses on financial assets and liabilities designated at fair value through profit or loss by accounting portfolio (b)" u="1"/>
        <s v="Collateral obtained by taking possession during the period (held at the reporting date)" u="1"/>
        <s v="Asset encumbrance: Encumbrance overview - Assets" u="1"/>
        <s v="Geographical breakdown of exposures by residence of the obligor (IRB exposures)" u="1"/>
        <s v="Reconciliation between IFRS and CRR scope of consolidation: Off-balance sheet exposures -  loan commitments, financial guarantees and other commitments given" u="1"/>
        <s v="Market risk: Standardised approaches for foreign exchange risk - Total" u="1"/>
        <s v="Gains and losses on financial assets and liabilities designated at fair value through profit or loss by accounting portfolio (a)" u="1"/>
        <s v="Alternative definition of capital" u="1"/>
        <s v="Breakdown of loans and advances to non-financial corporations by NACE codes and by residence of the counterparty" u="1"/>
        <s v="Market risk: Standardised Approachfor specific risk in the correlation trading portfolio" u="1"/>
        <s v="Financial assets pledged as collateral for liabilities and contigent liabilities" u="1"/>
        <s v="Detailed information on securitisations" u="1"/>
        <s v="Scope of the group: “entity-by-entity”" u="1"/>
        <s v="Capital Adequacy - Own funds definition" u="1"/>
        <s v="Liquity Coverage Ratio. Inflows (I)" u="1"/>
        <s v="Market risk: Standardised Approach for specific risk in securitisations" u="1"/>
        <s v="Liquity Coverage Ratio. Outflows (II) b" u="1"/>
        <s v="Operational risk - Excluding AMA" u="1"/>
        <s v="Statement of comprehensive income" u="1"/>
        <s v="Credit risk: Equity - IRB approaches to capital requirements - TOTAL" u="1"/>
        <s v="Credit and counterparty credit risks and free deliveries: Standardised Approach to capital requirements" u="1"/>
        <s v="Asset encumbrance: Advance template for assets of the reporting institution (a)" u="1"/>
        <s v="Capital Adequacy - Transitional provisions: Summary" u="1"/>
        <s v="Credit risk: Securitisations - Standardised Approachto own funds requirements" u="1"/>
        <s v="Realised gains and losses on financial assets and liabilities not measured at fair value through profit or loss by instrument" u="1"/>
        <s v="Derivatives: Trading" u="1"/>
        <s v="Collateral held when the reporting institution is permitted to sell or repledge in the absence of default by the owner of collateral" u="1"/>
        <s v="Loan commitments, financial guarantees and other commitments received" u="1"/>
        <s v="Large exposures in the non-trading and trading book" u="1"/>
        <s v="Market risk: Standardised Approach for position risk in commodities" u="1"/>
        <s v="Gains and losses on financial assets and liabilities held for trading by instrument" u="1"/>
        <s v="Liquity Coverage Ratio. Liquid assets (III)" u="1"/>
        <s v="Net stable funding ratio. Items requiring stable funding (II)" u="1"/>
        <s v="Other operating income and expenses" u="1"/>
        <s v="Fair value hierarchy: financial instruments at fair value" u="1"/>
        <s v="Subordinated liabilities" u="1"/>
        <s v="Statement of profit or loss" u="1"/>
        <s v="Geographical breakdown of liabilities by residence of the counterparty" u="1"/>
        <s v="Capital Adequacy - Transitional provisions: Grandfathered instruments constituting State aid" u="1"/>
        <s v="Related parties: amounts payable to and amounts receivable from" u="1"/>
        <s v="Market risk: Standardised Approach for traded debt instruments" u="1"/>
        <s v="Asset encumbrance: Contingent encumbrance (b)" u="1"/>
        <s v="Asset encumbrance: Sources of encumbrance (b)" u="1"/>
        <s v="Market risk: Internal models - Total" u="1"/>
        <s v="Asset encumbrance: Covered bonds issuance (b)" u="1"/>
        <s v="Capital Adequacy - Transitional provions: Grandfathered instruments constituting State aid" u="1"/>
        <s v="Credit risk: Equity - IRB approaches to capital requirements - Breakdown of total exposures under the PD/LGD Approach by obligor grades" u="1"/>
        <s v="Subordinated financial assets" u="1"/>
        <s v="Breakdown of leverage ratio exposure measure components: Off-balance sheet items, derivatives, SFTs and trading book" u="1"/>
        <s v="Credit and counterparty credit risks and free deliveries: Standardised Approach to capital requirements - Of which: Arising from Counterparty Credit Risk" u="1"/>
        <s v="Breakdown of loans and advances by collateral and guarantees" u="1"/>
        <s v="Gains and losses from hedge accounting" u="1"/>
        <s v="Financial assets pledged as collateral: derecognition and financial liabilities associated with transferred financial assets" u="1"/>
        <s v="Asset encumbrance: Advance template for colllateral and own debt secrities issued other than covered bonds or ABSs (a)" u="1"/>
        <s v="Asset encumbrance: Advance template for colllateral and own debt secrities issued other than covered bonds or ABSs (b)" u="1"/>
        <s v="Asset encumbrance: Advance template for colllateral and own debt secrities issued other than covered bonds or ABSs (c)" u="1"/>
        <s v="Liquity Coverage Ratio. Outflows (II) a" u="1"/>
        <s v="Liquity Coverage Ratio. Liquid assets (II)" u="1"/>
        <s v="Credit and counterparty credit risks and free deliveries: IRB Approach to capital requirements - Breakdown of exposures assigned to obligor grades or pools by obligor grades" u="1"/>
        <s v="Credit and counterparty credit risks and free deliveries: IRB Approachto capital requirements - Breakdown of exposures assigned to obligor grades or pools by obligor grades" u="1"/>
        <s v="Off-balance sheet activities: asset management, custody and other service functions" u="1"/>
        <s v="Provisions" u="1"/>
        <s v="Breakdown of leverage ratio exposure measure components: Other non-trading book exposures (IRB)" u="1"/>
      </sharedItems>
    </cacheField>
    <cacheField name="DimensionName" numFmtId="0">
      <sharedItems count="101">
        <s v="Metric"/>
        <s v="Base"/>
        <s v="Main category"/>
        <s v="Counterparty sector"/>
        <s v="Accounting portfolio"/>
        <s v="Collateral/Guarantee"/>
        <s v="Impairment status"/>
        <s v="Purpose"/>
        <s v="Performing status"/>
        <s v="Forbearance status"/>
        <s v="Main Category of the off-balance sheet item that generates the provision"/>
        <s v="Time past due"/>
        <s v="Fair value hierarchy" u="1"/>
        <s v="Event Type" u="1"/>
        <s v="Location of the activities" u="1"/>
        <s v="Prudential portfolio" u="1"/>
        <s v="Exposure class of the collateral received" u="1"/>
        <s v="Accounting portfolio of the transferred financial asset to which the liability is associated to" u="1"/>
        <s v="Residence of counterparty" u="1"/>
        <s v="Legal entity" u="1"/>
        <s v="Use of external ratings" u="1"/>
        <s v="Significant investments" u="1"/>
        <s v="Counterparty sector of the source of encumbrance" u="1"/>
        <s v="Counterparty" u="1"/>
        <s v="Exposure class" u="1"/>
        <s v="Security" u="1"/>
        <s v="Methods to determine risk weights" u="1"/>
        <s v="Business line" u="1"/>
        <s v="Hybrid instruments" u="1"/>
        <s v="Covered bond issuance" u="1"/>
        <s v="Condition of the pledge of collateral received" u="1"/>
        <s v="Main category of the Defined benefit plan assets" u="1"/>
        <s v="Credit rating agency /Covered bond regime" u="1"/>
        <s v="Type of allowance" u="1"/>
        <s v="Liquidity quality of collateral" u="1"/>
        <s v="Securitisation structure" u="1"/>
        <s v="Risk weights" u="1"/>
        <s v="Specific liquidity requirements" u="1"/>
        <s v="To be reclassified to profit or loss" u="1"/>
        <s v="Securitisation" u="1"/>
        <s v="Exposure classes used for weightening purposes" u="1"/>
        <s v="Risk weights of the collateral" u="1"/>
        <s v="Guarantor of the collateral" u="1"/>
        <s v="Main category of the source of encumbrance" u="1"/>
        <s v="Conversion factors for off-balance sheet items" u="1"/>
        <s v="Exposures by Credit Quality steps at reporting date" u="1"/>
        <s v="Type of risk" u="1"/>
        <s v="Currency of the exposure" u="1"/>
        <s v="Controlling and non-controlling owners" u="1"/>
        <s v="Positions in the instrument" u="1"/>
        <s v="Exposure class before reassignment" u="1"/>
        <s v="Use of allocation mechanism" u="1"/>
        <s v="Type of credit protection" u="1"/>
        <s v="Type of underlying" u="1"/>
        <s v="IFRS scope of consolidation" u="1"/>
        <s v="Guarantor" u="1"/>
        <s v="Deducted from own funds" u="1"/>
        <s v="Main Category underlying" u="1"/>
        <s v="Time of encumbrance" u="1"/>
        <s v="Related parties/Relationships" u="1"/>
        <s v="Currency with significant liabilities" u="1"/>
        <s v="Type of assets with collateral received" u="1"/>
        <s v="Reference date or period" u="1"/>
        <s v="Encumbrance" u="1"/>
        <s v="Eligibility for own funds for transitional period" u="1"/>
        <s v="Subject to operating lease (reporting entity lessor)" u="1"/>
        <s v="Approach" u="1"/>
        <s v="Role in the securitisation process" u="1"/>
        <s v="Callability of the instruments" u="1"/>
        <s v="Residual maturity" u="1"/>
        <s v="Exposures by Credit Quality steps at inception" u="1"/>
        <s v="Time from the due time for settlement" u="1"/>
        <s v="Country of the market" u="1"/>
        <s v="Condition of the pledge of collateral given" u="1"/>
        <s v="Type of obligation with collateral given" u="1"/>
        <s v="Own funds" u="1"/>
        <s v="Liquidity quality of assets" u="1"/>
        <s v="Main category that generates the deferred tax liability" u="1"/>
        <s v="Transitionally treated as in Own Funds" u="1"/>
        <s v="Main Category of the transferred financial asset to which the liability is associated to" u="1"/>
        <s v="General liquidity requirements" u="1"/>
        <s v="Main category that generates income or expenses" u="1"/>
        <s v="Type of securitisation" u="1"/>
        <s v="Main Category provided of Investee" u="1"/>
        <s v="Specific contract clauses or netting agreements" u="1"/>
        <s v="CRM Effects/Collateral" u="1"/>
        <s v="Type of investment firm" u="1"/>
        <s v="Obligor grade" u="1"/>
        <s v="Type of market" u="1"/>
        <s v="Derivatives Purchased/Sold" u="1"/>
        <s v="Type of activity" u="1"/>
        <s v="Counterparty sector of the collateral" u="1"/>
        <s v="NACE code counterparty" u="1"/>
        <s v="Subordinated" u="1"/>
        <s v="Partial Use" u="1"/>
        <s v="Loan to Value" u="1"/>
        <s v="Type of risk transfer" u="1"/>
        <s v="Contingent scenario" u="1"/>
        <s v="Type of activity of Related parties/Relationships" u="1"/>
        <s v="Country where the exposure is generated" u="1"/>
        <s v="Exposures by Credit Quality steps at reporting date of the collateral" u="1"/>
      </sharedItems>
    </cacheField>
    <cacheField name="DomainName" numFmtId="0">
      <sharedItems count="44">
        <s v="Type of value"/>
        <s v="Base items"/>
        <s v="Main category"/>
        <s v="Counterparty"/>
        <s v="Portfolio"/>
        <s v="Impairment"/>
        <s v="Purpose"/>
        <s v="Time interval"/>
        <s v="Legal entity" u="1"/>
        <s v="Related parties/Relationships" u="1"/>
        <s v="Securitisation" u="1"/>
        <s v="Underlying exposures in securitisations" u="1"/>
        <s v=" Type of value" u="1"/>
        <s v="Credit protection" u="1"/>
        <s v="Security" u="1"/>
        <s v="Callability of the instruments" u="1"/>
        <s v="Positions in the instrument" u="1"/>
        <s v="Credit Quality steps" u="1"/>
        <s v="_Type of value" u="1"/>
        <s v="Geographical area" u="1"/>
        <s v="Type of risk" u="1"/>
        <s v="Percentages" u="1"/>
        <s v="Exposure classes" u="1"/>
        <s v="Contingent scenario" u="1"/>
        <s v="External ratings" u="1"/>
        <s v="Amount type" u="1"/>
        <s v="Securitisation structure" u="1"/>
        <s v="Computability in own funds" u="1"/>
        <s v="Approach" u="1"/>
        <s v="Type of activity" u="1"/>
        <s v="NACE Code" u="1"/>
        <s v="Obligor grade" u="1"/>
        <s v="Type of market" u="1"/>
        <s v="Event Type" u="1"/>
        <s v="Role in the securitisation process" u="1"/>
        <s v="Credit Quality" u="1"/>
        <s v="Liquidity" u="1"/>
        <s v="Obligor" u="1"/>
        <s v="Currency" u="1"/>
        <s v="Boolean Total" u="1"/>
        <s v="Key values" u="1"/>
        <s v="Risk transfer treatment" u="1"/>
        <s v="Reference" u="1"/>
        <s v="Collateral/Guarantees" u="1"/>
      </sharedItems>
    </cacheField>
    <cacheField name="CountOfMember" numFmtId="0">
      <sharedItems containsSemiMixedTypes="0" containsString="0" containsNumber="1" containsInteger="1" minValue="1" maxValue="57" count="16">
        <n v="12"/>
        <n v="36"/>
        <n v="26"/>
        <n v="34"/>
        <n v="2"/>
        <n v="1"/>
        <n v="10"/>
        <n v="11"/>
        <n v="5"/>
        <n v="6"/>
        <n v="14"/>
        <n v="57"/>
        <n v="44"/>
        <n v="7"/>
        <n v="21"/>
        <n v="4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x v="0"/>
    <x v="0"/>
    <x v="0"/>
    <x v="0"/>
    <x v="0"/>
    <x v="0"/>
    <x v="0"/>
  </r>
  <r>
    <x v="0"/>
    <x v="0"/>
    <x v="0"/>
    <x v="0"/>
    <x v="1"/>
    <x v="1"/>
    <x v="1"/>
  </r>
  <r>
    <x v="0"/>
    <x v="0"/>
    <x v="0"/>
    <x v="0"/>
    <x v="2"/>
    <x v="2"/>
    <x v="1"/>
  </r>
  <r>
    <x v="0"/>
    <x v="0"/>
    <x v="0"/>
    <x v="0"/>
    <x v="3"/>
    <x v="3"/>
    <x v="2"/>
  </r>
  <r>
    <x v="0"/>
    <x v="0"/>
    <x v="0"/>
    <x v="0"/>
    <x v="4"/>
    <x v="4"/>
    <x v="3"/>
  </r>
  <r>
    <x v="0"/>
    <x v="0"/>
    <x v="0"/>
    <x v="0"/>
    <x v="5"/>
    <x v="2"/>
    <x v="4"/>
  </r>
  <r>
    <x v="0"/>
    <x v="0"/>
    <x v="0"/>
    <x v="0"/>
    <x v="6"/>
    <x v="5"/>
    <x v="4"/>
  </r>
  <r>
    <x v="0"/>
    <x v="0"/>
    <x v="0"/>
    <x v="0"/>
    <x v="7"/>
    <x v="6"/>
    <x v="5"/>
  </r>
  <r>
    <x v="0"/>
    <x v="0"/>
    <x v="0"/>
    <x v="0"/>
    <x v="8"/>
    <x v="5"/>
    <x v="6"/>
  </r>
  <r>
    <x v="0"/>
    <x v="0"/>
    <x v="0"/>
    <x v="0"/>
    <x v="9"/>
    <x v="5"/>
    <x v="7"/>
  </r>
  <r>
    <x v="0"/>
    <x v="0"/>
    <x v="1"/>
    <x v="1"/>
    <x v="0"/>
    <x v="0"/>
    <x v="1"/>
  </r>
  <r>
    <x v="0"/>
    <x v="0"/>
    <x v="1"/>
    <x v="1"/>
    <x v="1"/>
    <x v="1"/>
    <x v="1"/>
  </r>
  <r>
    <x v="0"/>
    <x v="0"/>
    <x v="1"/>
    <x v="1"/>
    <x v="2"/>
    <x v="2"/>
    <x v="1"/>
  </r>
  <r>
    <x v="0"/>
    <x v="0"/>
    <x v="1"/>
    <x v="1"/>
    <x v="3"/>
    <x v="3"/>
    <x v="2"/>
  </r>
  <r>
    <x v="0"/>
    <x v="0"/>
    <x v="1"/>
    <x v="1"/>
    <x v="4"/>
    <x v="4"/>
    <x v="3"/>
  </r>
  <r>
    <x v="0"/>
    <x v="0"/>
    <x v="1"/>
    <x v="1"/>
    <x v="5"/>
    <x v="2"/>
    <x v="4"/>
  </r>
  <r>
    <x v="0"/>
    <x v="0"/>
    <x v="1"/>
    <x v="1"/>
    <x v="10"/>
    <x v="2"/>
    <x v="5"/>
  </r>
  <r>
    <x v="0"/>
    <x v="0"/>
    <x v="1"/>
    <x v="1"/>
    <x v="7"/>
    <x v="6"/>
    <x v="5"/>
  </r>
  <r>
    <x v="0"/>
    <x v="0"/>
    <x v="1"/>
    <x v="1"/>
    <x v="8"/>
    <x v="5"/>
    <x v="8"/>
  </r>
  <r>
    <x v="0"/>
    <x v="0"/>
    <x v="1"/>
    <x v="1"/>
    <x v="9"/>
    <x v="5"/>
    <x v="9"/>
  </r>
  <r>
    <x v="0"/>
    <x v="0"/>
    <x v="2"/>
    <x v="2"/>
    <x v="0"/>
    <x v="0"/>
    <x v="5"/>
  </r>
  <r>
    <x v="0"/>
    <x v="0"/>
    <x v="2"/>
    <x v="2"/>
    <x v="1"/>
    <x v="1"/>
    <x v="1"/>
  </r>
  <r>
    <x v="0"/>
    <x v="0"/>
    <x v="2"/>
    <x v="2"/>
    <x v="2"/>
    <x v="2"/>
    <x v="1"/>
  </r>
  <r>
    <x v="0"/>
    <x v="0"/>
    <x v="2"/>
    <x v="2"/>
    <x v="3"/>
    <x v="3"/>
    <x v="2"/>
  </r>
  <r>
    <x v="0"/>
    <x v="0"/>
    <x v="2"/>
    <x v="2"/>
    <x v="4"/>
    <x v="4"/>
    <x v="3"/>
  </r>
  <r>
    <x v="0"/>
    <x v="0"/>
    <x v="2"/>
    <x v="2"/>
    <x v="5"/>
    <x v="2"/>
    <x v="1"/>
  </r>
  <r>
    <x v="0"/>
    <x v="0"/>
    <x v="2"/>
    <x v="2"/>
    <x v="7"/>
    <x v="6"/>
    <x v="5"/>
  </r>
  <r>
    <x v="0"/>
    <x v="1"/>
    <x v="3"/>
    <x v="3"/>
    <x v="0"/>
    <x v="0"/>
    <x v="10"/>
  </r>
  <r>
    <x v="0"/>
    <x v="1"/>
    <x v="3"/>
    <x v="3"/>
    <x v="1"/>
    <x v="1"/>
    <x v="11"/>
  </r>
  <r>
    <x v="0"/>
    <x v="1"/>
    <x v="3"/>
    <x v="3"/>
    <x v="2"/>
    <x v="2"/>
    <x v="11"/>
  </r>
  <r>
    <x v="0"/>
    <x v="1"/>
    <x v="3"/>
    <x v="3"/>
    <x v="3"/>
    <x v="3"/>
    <x v="12"/>
  </r>
  <r>
    <x v="0"/>
    <x v="1"/>
    <x v="3"/>
    <x v="3"/>
    <x v="4"/>
    <x v="4"/>
    <x v="3"/>
  </r>
  <r>
    <x v="0"/>
    <x v="1"/>
    <x v="3"/>
    <x v="3"/>
    <x v="5"/>
    <x v="2"/>
    <x v="4"/>
  </r>
  <r>
    <x v="0"/>
    <x v="1"/>
    <x v="3"/>
    <x v="3"/>
    <x v="6"/>
    <x v="5"/>
    <x v="13"/>
  </r>
  <r>
    <x v="0"/>
    <x v="1"/>
    <x v="3"/>
    <x v="3"/>
    <x v="7"/>
    <x v="6"/>
    <x v="5"/>
  </r>
  <r>
    <x v="0"/>
    <x v="1"/>
    <x v="3"/>
    <x v="3"/>
    <x v="11"/>
    <x v="7"/>
    <x v="13"/>
  </r>
  <r>
    <x v="0"/>
    <x v="1"/>
    <x v="3"/>
    <x v="3"/>
    <x v="8"/>
    <x v="5"/>
    <x v="0"/>
  </r>
  <r>
    <x v="0"/>
    <x v="1"/>
    <x v="4"/>
    <x v="4"/>
    <x v="0"/>
    <x v="0"/>
    <x v="11"/>
  </r>
  <r>
    <x v="0"/>
    <x v="1"/>
    <x v="4"/>
    <x v="4"/>
    <x v="1"/>
    <x v="1"/>
    <x v="11"/>
  </r>
  <r>
    <x v="0"/>
    <x v="1"/>
    <x v="4"/>
    <x v="4"/>
    <x v="2"/>
    <x v="2"/>
    <x v="11"/>
  </r>
  <r>
    <x v="0"/>
    <x v="1"/>
    <x v="4"/>
    <x v="4"/>
    <x v="3"/>
    <x v="3"/>
    <x v="12"/>
  </r>
  <r>
    <x v="0"/>
    <x v="1"/>
    <x v="4"/>
    <x v="4"/>
    <x v="4"/>
    <x v="4"/>
    <x v="3"/>
  </r>
  <r>
    <x v="0"/>
    <x v="1"/>
    <x v="4"/>
    <x v="4"/>
    <x v="5"/>
    <x v="2"/>
    <x v="4"/>
  </r>
  <r>
    <x v="0"/>
    <x v="1"/>
    <x v="4"/>
    <x v="4"/>
    <x v="10"/>
    <x v="2"/>
    <x v="14"/>
  </r>
  <r>
    <x v="0"/>
    <x v="1"/>
    <x v="4"/>
    <x v="4"/>
    <x v="7"/>
    <x v="6"/>
    <x v="5"/>
  </r>
  <r>
    <x v="0"/>
    <x v="1"/>
    <x v="4"/>
    <x v="4"/>
    <x v="11"/>
    <x v="7"/>
    <x v="15"/>
  </r>
  <r>
    <x v="0"/>
    <x v="1"/>
    <x v="4"/>
    <x v="4"/>
    <x v="8"/>
    <x v="5"/>
    <x v="9"/>
  </r>
  <r>
    <x v="0"/>
    <x v="1"/>
    <x v="5"/>
    <x v="5"/>
    <x v="0"/>
    <x v="0"/>
    <x v="5"/>
  </r>
  <r>
    <x v="0"/>
    <x v="1"/>
    <x v="5"/>
    <x v="5"/>
    <x v="1"/>
    <x v="1"/>
    <x v="11"/>
  </r>
  <r>
    <x v="0"/>
    <x v="1"/>
    <x v="5"/>
    <x v="5"/>
    <x v="2"/>
    <x v="2"/>
    <x v="11"/>
  </r>
  <r>
    <x v="0"/>
    <x v="1"/>
    <x v="5"/>
    <x v="5"/>
    <x v="3"/>
    <x v="3"/>
    <x v="12"/>
  </r>
  <r>
    <x v="0"/>
    <x v="1"/>
    <x v="5"/>
    <x v="5"/>
    <x v="4"/>
    <x v="4"/>
    <x v="3"/>
  </r>
  <r>
    <x v="0"/>
    <x v="1"/>
    <x v="5"/>
    <x v="5"/>
    <x v="5"/>
    <x v="2"/>
    <x v="11"/>
  </r>
  <r>
    <x v="0"/>
    <x v="1"/>
    <x v="5"/>
    <x v="5"/>
    <x v="7"/>
    <x v="6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3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compact="0" compactData="0" gridDropZones="1" multipleFieldFilters="0">
  <location ref="A4:N10" firstHeaderRow="1" firstDataRow="3" firstDataCol="2" rowPageCount="1" colPageCount="1"/>
  <pivotFields count="7">
    <pivotField compact="0" outline="0" showAll="0">
      <items count="3">
        <item m="1" x="1"/>
        <item x="0"/>
        <item t="default"/>
      </items>
    </pivotField>
    <pivotField axis="axisPage" compact="0" outline="0" showAll="0" defaultSubtotal="0">
      <items count="15">
        <item m="1" x="4"/>
        <item m="1" x="6"/>
        <item m="1" x="8"/>
        <item m="1" x="13"/>
        <item m="1" x="5"/>
        <item m="1" x="11"/>
        <item m="1" x="3"/>
        <item m="1" x="12"/>
        <item m="1" x="10"/>
        <item m="1" x="2"/>
        <item m="1" x="7"/>
        <item m="1" x="9"/>
        <item m="1" x="14"/>
        <item x="0"/>
        <item x="1"/>
      </items>
    </pivotField>
    <pivotField axis="axisRow" compact="0" outline="0" showAll="0" defaultSubtotal="0">
      <items count="281">
        <item m="1" x="31"/>
        <item m="1" x="81"/>
        <item m="1" x="124"/>
        <item m="1" x="181"/>
        <item m="1" x="17"/>
        <item m="1" x="21"/>
        <item m="1" x="75"/>
        <item m="1" x="270"/>
        <item m="1" x="199"/>
        <item m="1" x="15"/>
        <item m="1" x="110"/>
        <item m="1" x="113"/>
        <item m="1" x="111"/>
        <item m="1" x="63"/>
        <item m="1" x="56"/>
        <item m="1" x="216"/>
        <item m="1" x="139"/>
        <item m="1" x="144"/>
        <item m="1" x="149"/>
        <item m="1" x="154"/>
        <item m="1" x="59"/>
        <item m="1" x="155"/>
        <item m="1" x="252"/>
        <item m="1" x="116"/>
        <item m="1" x="104"/>
        <item m="1" x="138"/>
        <item m="1" x="238"/>
        <item m="1" x="51"/>
        <item m="1" x="180"/>
        <item m="1" x="129"/>
        <item m="1" x="228"/>
        <item m="1" x="39"/>
        <item m="1" x="142"/>
        <item m="1" x="267"/>
        <item m="1" x="41"/>
        <item m="1" x="163"/>
        <item m="1" x="266"/>
        <item m="1" x="219"/>
        <item m="1" x="262"/>
        <item m="1" x="77"/>
        <item m="1" x="27"/>
        <item m="1" x="167"/>
        <item m="1" x="107"/>
        <item m="1" x="237"/>
        <item m="1" x="95"/>
        <item m="1" x="210"/>
        <item m="1" x="278"/>
        <item m="1" x="151"/>
        <item m="1" x="256"/>
        <item m="1" x="83"/>
        <item m="1" x="33"/>
        <item m="1" x="132"/>
        <item m="1" x="231"/>
        <item m="1" x="44"/>
        <item m="1" x="147"/>
        <item m="1" x="244"/>
        <item m="1" x="177"/>
        <item m="1" x="271"/>
        <item m="1" x="212"/>
        <item m="1" x="86"/>
        <item m="1" x="197"/>
        <item m="1" x="264"/>
        <item m="1" x="79"/>
        <item m="1" x="179"/>
        <item m="1" x="193"/>
        <item m="1" x="24"/>
        <item m="1" x="90"/>
        <item m="1" x="208"/>
        <item m="1" x="69"/>
        <item m="1" x="276"/>
        <item m="1" x="239"/>
        <item m="1" x="52"/>
        <item m="1" x="152"/>
        <item m="1" x="246"/>
        <item m="1" x="57"/>
        <item m="1" x="91"/>
        <item m="1" x="188"/>
        <item m="1" x="229"/>
        <item m="1" x="40"/>
        <item m="1" x="143"/>
        <item m="1" x="268"/>
        <item m="1" x="220"/>
        <item m="1" x="34"/>
        <item m="1" x="263"/>
        <item m="1" x="214"/>
        <item m="1" x="30"/>
        <item m="1" x="123"/>
        <item m="1" x="225"/>
        <item m="1" x="58"/>
        <item m="1" x="117"/>
        <item m="1" x="218"/>
        <item m="1" x="48"/>
        <item m="1" x="96"/>
        <item m="1" x="211"/>
        <item m="1" x="134"/>
        <item m="1" x="87"/>
        <item m="1" x="224"/>
        <item m="1" x="82"/>
        <item m="1" x="217"/>
        <item m="1" x="137"/>
        <item m="1" x="122"/>
        <item m="1" x="42"/>
        <item m="1" x="125"/>
        <item m="1" x="265"/>
        <item m="1" x="187"/>
        <item m="1" x="178"/>
        <item m="1" x="93"/>
        <item m="1" x="182"/>
        <item m="1" x="66"/>
        <item m="1" x="105"/>
        <item m="1" x="29"/>
        <item m="1" x="118"/>
        <item m="1" x="119"/>
        <item m="1" x="121"/>
        <item m="1" x="99"/>
        <item m="1" x="162"/>
        <item m="1" x="202"/>
        <item m="1" x="130"/>
        <item m="1" x="10"/>
        <item m="1" x="35"/>
        <item m="1" x="25"/>
        <item m="1" x="54"/>
        <item m="1" x="260"/>
        <item m="1" x="161"/>
        <item m="1" x="213"/>
        <item m="1" x="157"/>
        <item m="1" x="100"/>
        <item m="1" x="26"/>
        <item m="1" x="126"/>
        <item m="1" x="45"/>
        <item m="1" x="191"/>
        <item m="1" x="49"/>
        <item m="1" x="94"/>
        <item m="1" x="84"/>
        <item m="1" x="60"/>
        <item m="1" x="98"/>
        <item m="1" x="160"/>
        <item m="1" x="201"/>
        <item m="1" x="253"/>
        <item m="1" x="257"/>
        <item m="1" x="20"/>
        <item m="1" x="240"/>
        <item m="1" x="230"/>
        <item m="1" x="221"/>
        <item m="1" x="215"/>
        <item m="1" x="280"/>
        <item m="1" x="275"/>
        <item m="1" x="115"/>
        <item m="1" x="53"/>
        <item m="1" x="47"/>
        <item m="1" x="172"/>
        <item m="1" x="175"/>
        <item m="1" x="14"/>
        <item m="1" x="19"/>
        <item m="1" x="62"/>
        <item m="1" x="101"/>
        <item m="1" x="164"/>
        <item m="1" x="203"/>
        <item m="1" x="250"/>
        <item m="1" x="189"/>
        <item m="1" x="184"/>
        <item m="1" x="243"/>
        <item m="1" x="232"/>
        <item m="1" x="109"/>
        <item m="1" x="169"/>
        <item m="1" x="11"/>
        <item m="1" x="64"/>
        <item m="1" x="102"/>
        <item m="1" x="165"/>
        <item m="1" x="206"/>
        <item m="1" x="254"/>
        <item m="1" x="22"/>
        <item m="1" x="72"/>
        <item m="1" x="112"/>
        <item m="1" x="120"/>
        <item m="1" x="127"/>
        <item m="1" x="135"/>
        <item m="1" x="176"/>
        <item m="1" x="223"/>
        <item m="1" x="226"/>
        <item m="1" x="234"/>
        <item m="1" x="241"/>
        <item m="1" x="269"/>
        <item m="1" x="205"/>
        <item m="1" x="200"/>
        <item m="1" x="196"/>
        <item m="1" x="37"/>
        <item m="1" x="88"/>
        <item m="1" x="92"/>
        <item m="1" x="133"/>
        <item m="1" x="185"/>
        <item m="1" x="233"/>
        <item m="1" x="76"/>
        <item m="1" x="12"/>
        <item m="1" x="8"/>
        <item m="1" x="131"/>
        <item m="1" x="61"/>
        <item m="1" x="55"/>
        <item m="1" x="222"/>
        <item m="1" x="273"/>
        <item m="1" x="274"/>
        <item m="1" x="277"/>
        <item m="1" x="279"/>
        <item m="1" x="6"/>
        <item m="1" x="7"/>
        <item m="1" x="36"/>
        <item m="1" x="43"/>
        <item m="1" x="85"/>
        <item m="1" x="23"/>
        <item m="1" x="18"/>
        <item m="1" x="146"/>
        <item m="1" x="150"/>
        <item m="1" x="156"/>
        <item m="1" x="32"/>
        <item m="1" x="28"/>
        <item m="1" x="158"/>
        <item m="1" x="186"/>
        <item m="1" x="236"/>
        <item m="1" x="78"/>
        <item m="1" x="128"/>
        <item m="1" x="136"/>
        <item m="1" x="140"/>
        <item m="1" x="145"/>
        <item m="1" x="227"/>
        <item m="1" x="235"/>
        <item m="1" x="242"/>
        <item m="1" x="272"/>
        <item m="1" x="38"/>
        <item m="1" x="46"/>
        <item m="1" x="89"/>
        <item m="1" x="141"/>
        <item m="1" x="148"/>
        <item m="1" x="153"/>
        <item m="1" x="190"/>
        <item m="1" x="192"/>
        <item m="1" x="194"/>
        <item m="1" x="114"/>
        <item m="1" x="108"/>
        <item m="1" x="245"/>
        <item m="1" x="247"/>
        <item m="1" x="80"/>
        <item m="1" x="13"/>
        <item m="1" x="9"/>
        <item m="1" x="174"/>
        <item m="1" x="170"/>
        <item m="1" x="16"/>
        <item m="1" x="67"/>
        <item m="1" x="106"/>
        <item m="1" x="168"/>
        <item m="1" x="171"/>
        <item m="1" x="173"/>
        <item m="1" x="207"/>
        <item m="1" x="258"/>
        <item m="1" x="183"/>
        <item m="1" x="70"/>
        <item m="1" x="65"/>
        <item m="1" x="73"/>
        <item m="1" x="68"/>
        <item m="1" x="74"/>
        <item m="1" x="71"/>
        <item m="1" x="103"/>
        <item m="1" x="97"/>
        <item m="1" x="166"/>
        <item m="1" x="159"/>
        <item m="1" x="209"/>
        <item m="1" x="204"/>
        <item m="1" x="198"/>
        <item m="1" x="195"/>
        <item m="1" x="50"/>
        <item m="1" x="259"/>
        <item m="1" x="251"/>
        <item m="1" x="248"/>
        <item m="1" x="261"/>
        <item m="1" x="255"/>
        <item m="1" x="249"/>
        <item x="0"/>
        <item x="1"/>
        <item x="2"/>
        <item x="3"/>
        <item x="4"/>
        <item x="5"/>
      </items>
    </pivotField>
    <pivotField axis="axisRow" compact="0" outline="0" showAll="0">
      <items count="171">
        <item m="1" x="48"/>
        <item m="1" x="114"/>
        <item m="1" x="21"/>
        <item m="1" x="94"/>
        <item m="1" x="11"/>
        <item m="1" x="26"/>
        <item m="1" x="24"/>
        <item m="1" x="102"/>
        <item m="1" x="36"/>
        <item m="1" x="68"/>
        <item m="1" x="70"/>
        <item m="1" x="81"/>
        <item m="1" x="155"/>
        <item m="1" x="169"/>
        <item m="1" x="13"/>
        <item m="1" x="157"/>
        <item m="1" x="10"/>
        <item m="1" x="115"/>
        <item m="1" x="78"/>
        <item m="1" x="14"/>
        <item m="1" x="120"/>
        <item m="1" x="75"/>
        <item m="1" x="45"/>
        <item m="1" x="152"/>
        <item m="1" x="50"/>
        <item m="1" x="133"/>
        <item m="1" x="37"/>
        <item m="1" x="108"/>
        <item m="1" x="7"/>
        <item m="1" x="166"/>
        <item m="1" x="27"/>
        <item m="1" x="95"/>
        <item m="1" x="67"/>
        <item m="1" x="57"/>
        <item m="1" x="153"/>
        <item m="1" x="126"/>
        <item m="1" x="76"/>
        <item m="1" x="130"/>
        <item m="1" x="58"/>
        <item m="1" x="62"/>
        <item m="1" x="132"/>
        <item m="1" x="118"/>
        <item m="1" x="88"/>
        <item m="1" x="83"/>
        <item m="1" x="15"/>
        <item m="1" x="90"/>
        <item m="1" x="117"/>
        <item m="1" x="66"/>
        <item m="1" x="159"/>
        <item m="1" x="93"/>
        <item m="1" x="158"/>
        <item m="1" x="74"/>
        <item m="1" x="113"/>
        <item m="1" x="107"/>
        <item m="1" x="96"/>
        <item m="1" x="97"/>
        <item m="1" x="137"/>
        <item m="1" x="91"/>
        <item m="1" x="100"/>
        <item m="1" x="55"/>
        <item m="1" x="33"/>
        <item m="1" x="110"/>
        <item m="1" x="105"/>
        <item m="1" x="60"/>
        <item m="1" x="144"/>
        <item m="1" x="19"/>
        <item m="1" x="17"/>
        <item m="1" x="82"/>
        <item m="1" x="51"/>
        <item m="1" x="56"/>
        <item m="1" x="49"/>
        <item m="1" x="23"/>
        <item m="1" x="135"/>
        <item m="1" x="25"/>
        <item m="1" x="41"/>
        <item m="1" x="121"/>
        <item m="1" x="44"/>
        <item m="1" x="61"/>
        <item m="1" x="84"/>
        <item m="1" x="65"/>
        <item m="1" x="164"/>
        <item m="1" x="138"/>
        <item m="1" x="9"/>
        <item m="1" x="6"/>
        <item m="1" x="163"/>
        <item m="1" x="123"/>
        <item m="1" x="28"/>
        <item m="1" x="104"/>
        <item m="1" x="134"/>
        <item m="1" x="150"/>
        <item m="1" x="112"/>
        <item m="1" x="98"/>
        <item m="1" x="99"/>
        <item m="1" x="54"/>
        <item m="1" x="116"/>
        <item m="1" x="18"/>
        <item m="1" x="72"/>
        <item m="1" x="87"/>
        <item m="1" x="22"/>
        <item m="1" x="103"/>
        <item m="1" x="38"/>
        <item m="1" x="139"/>
        <item m="1" x="167"/>
        <item m="1" x="34"/>
        <item m="1" x="8"/>
        <item m="1" x="86"/>
        <item m="1" x="124"/>
        <item m="1" x="53"/>
        <item m="1" x="73"/>
        <item m="1" x="140"/>
        <item m="1" x="168"/>
        <item m="1" x="131"/>
        <item m="1" x="146"/>
        <item m="1" x="40"/>
        <item m="1" x="35"/>
        <item m="1" x="119"/>
        <item m="1" x="46"/>
        <item m="1" x="47"/>
        <item m="1" x="125"/>
        <item m="1" x="143"/>
        <item m="1" x="154"/>
        <item m="1" x="142"/>
        <item m="1" x="52"/>
        <item m="1" x="63"/>
        <item m="1" x="59"/>
        <item m="1" x="16"/>
        <item m="1" x="111"/>
        <item m="1" x="85"/>
        <item m="1" x="129"/>
        <item m="1" x="145"/>
        <item m="1" x="127"/>
        <item m="1" x="156"/>
        <item m="1" x="64"/>
        <item m="1" x="69"/>
        <item m="1" x="165"/>
        <item m="1" x="92"/>
        <item m="1" x="147"/>
        <item m="1" x="122"/>
        <item m="1" x="77"/>
        <item m="1" x="80"/>
        <item m="1" x="136"/>
        <item m="1" x="141"/>
        <item m="1" x="109"/>
        <item m="1" x="31"/>
        <item m="1" x="20"/>
        <item m="1" x="39"/>
        <item m="1" x="43"/>
        <item m="1" x="149"/>
        <item m="1" x="30"/>
        <item m="1" x="12"/>
        <item m="1" x="71"/>
        <item m="1" x="29"/>
        <item m="1" x="148"/>
        <item m="1" x="32"/>
        <item m="1" x="151"/>
        <item m="1" x="101"/>
        <item m="1" x="42"/>
        <item m="1" x="89"/>
        <item m="1" x="128"/>
        <item m="1" x="106"/>
        <item m="1" x="79"/>
        <item m="1" x="160"/>
        <item m="1" x="161"/>
        <item m="1" x="162"/>
        <item x="0"/>
        <item x="1"/>
        <item x="2"/>
        <item x="3"/>
        <item x="4"/>
        <item x="5"/>
        <item t="default"/>
      </items>
    </pivotField>
    <pivotField axis="axisCol" compact="0" outline="0" showAll="0">
      <items count="102">
        <item x="4"/>
        <item m="1" x="17"/>
        <item m="1" x="66"/>
        <item x="1"/>
        <item m="1" x="27"/>
        <item m="1" x="68"/>
        <item x="5"/>
        <item m="1" x="73"/>
        <item m="1" x="30"/>
        <item m="1" x="48"/>
        <item m="1" x="44"/>
        <item m="1" x="23"/>
        <item x="3"/>
        <item m="1" x="91"/>
        <item m="1" x="72"/>
        <item m="1" x="99"/>
        <item m="1" x="85"/>
        <item m="1" x="47"/>
        <item m="1" x="56"/>
        <item m="1" x="89"/>
        <item m="1" x="64"/>
        <item m="1" x="63"/>
        <item m="1" x="13"/>
        <item m="1" x="24"/>
        <item m="1" x="50"/>
        <item m="1" x="16"/>
        <item m="1" x="40"/>
        <item m="1" x="70"/>
        <item m="1" x="45"/>
        <item m="1" x="100"/>
        <item m="1" x="12"/>
        <item m="1" x="80"/>
        <item m="1" x="55"/>
        <item m="1" x="42"/>
        <item m="1" x="28"/>
        <item x="6"/>
        <item m="1" x="19"/>
        <item m="1" x="76"/>
        <item m="1" x="34"/>
        <item m="1" x="95"/>
        <item m="1" x="14"/>
        <item x="2"/>
        <item m="1" x="31"/>
        <item m="1" x="79"/>
        <item m="1" x="83"/>
        <item m="1" x="81"/>
        <item m="1" x="77"/>
        <item m="1" x="57"/>
        <item m="1" x="26"/>
        <item x="0"/>
        <item m="1" x="92"/>
        <item m="1" x="87"/>
        <item m="1" x="75"/>
        <item m="1" x="94"/>
        <item m="1" x="49"/>
        <item m="1" x="15"/>
        <item x="7"/>
        <item m="1" x="62"/>
        <item m="1" x="59"/>
        <item m="1" x="18"/>
        <item m="1" x="69"/>
        <item m="1" x="36"/>
        <item m="1" x="41"/>
        <item m="1" x="67"/>
        <item m="1" x="39"/>
        <item m="1" x="35"/>
        <item m="1" x="25"/>
        <item m="1" x="21"/>
        <item m="1" x="84"/>
        <item m="1" x="37"/>
        <item m="1" x="65"/>
        <item m="1" x="93"/>
        <item m="1" x="71"/>
        <item m="1" x="58"/>
        <item x="11"/>
        <item m="1" x="38"/>
        <item m="1" x="78"/>
        <item m="1" x="90"/>
        <item m="1" x="98"/>
        <item m="1" x="33"/>
        <item m="1" x="61"/>
        <item m="1" x="52"/>
        <item m="1" x="86"/>
        <item m="1" x="88"/>
        <item m="1" x="74"/>
        <item m="1" x="46"/>
        <item m="1" x="96"/>
        <item m="1" x="82"/>
        <item m="1" x="53"/>
        <item m="1" x="51"/>
        <item m="1" x="20"/>
        <item m="1" x="54"/>
        <item x="10"/>
        <item m="1" x="43"/>
        <item m="1" x="22"/>
        <item m="1" x="97"/>
        <item m="1" x="60"/>
        <item m="1" x="29"/>
        <item m="1" x="32"/>
        <item x="8"/>
        <item x="9"/>
        <item t="default"/>
      </items>
    </pivotField>
    <pivotField axis="axisCol" compact="0" outline="0" showAll="0" defaultSubtotal="0">
      <items count="44">
        <item m="1" x="25"/>
        <item m="1" x="28"/>
        <item x="1"/>
        <item m="1" x="39"/>
        <item m="1" x="15"/>
        <item m="1" x="43"/>
        <item m="1" x="27"/>
        <item x="3"/>
        <item m="1" x="13"/>
        <item m="1" x="17"/>
        <item m="1" x="38"/>
        <item m="1" x="33"/>
        <item m="1" x="22"/>
        <item m="1" x="24"/>
        <item m="1" x="19"/>
        <item x="5"/>
        <item m="1" x="8"/>
        <item m="1" x="36"/>
        <item x="2"/>
        <item m="1" x="30"/>
        <item m="1" x="31"/>
        <item m="1" x="21"/>
        <item x="4"/>
        <item m="1" x="16"/>
        <item x="6"/>
        <item m="1" x="42"/>
        <item m="1" x="9"/>
        <item m="1" x="41"/>
        <item m="1" x="34"/>
        <item m="1" x="10"/>
        <item m="1" x="26"/>
        <item m="1" x="14"/>
        <item x="7"/>
        <item m="1" x="29"/>
        <item m="1" x="32"/>
        <item m="1" x="20"/>
        <item m="1" x="11"/>
        <item x="0"/>
        <item m="1" x="37"/>
        <item m="1" x="35"/>
        <item m="1" x="12"/>
        <item m="1" x="18"/>
        <item m="1" x="23"/>
        <item m="1" x="40"/>
      </items>
    </pivotField>
    <pivotField dataField="1" compact="0" outline="0" showAll="0"/>
  </pivotFields>
  <rowFields count="2">
    <field x="2"/>
    <field x="3"/>
  </rowFields>
  <rowItems count="4">
    <i>
      <x v="275"/>
      <x v="164"/>
    </i>
    <i>
      <x v="276"/>
      <x v="165"/>
    </i>
    <i>
      <x v="277"/>
      <x v="166"/>
    </i>
    <i t="grand">
      <x/>
    </i>
  </rowItems>
  <colFields count="2">
    <field x="5"/>
    <field x="4"/>
  </colFields>
  <colItems count="12">
    <i>
      <x v="2"/>
      <x v="3"/>
    </i>
    <i>
      <x v="7"/>
      <x v="12"/>
    </i>
    <i>
      <x v="15"/>
      <x v="35"/>
    </i>
    <i r="1">
      <x v="99"/>
    </i>
    <i r="1">
      <x v="100"/>
    </i>
    <i>
      <x v="18"/>
      <x v="6"/>
    </i>
    <i r="1">
      <x v="41"/>
    </i>
    <i r="1">
      <x v="92"/>
    </i>
    <i>
      <x v="22"/>
      <x/>
    </i>
    <i>
      <x v="24"/>
      <x v="56"/>
    </i>
    <i>
      <x v="37"/>
      <x v="49"/>
    </i>
    <i t="grand">
      <x/>
    </i>
  </colItems>
  <pageFields count="1">
    <pageField fld="1" item="13" hier="-1"/>
  </pageFields>
  <dataFields count="1">
    <dataField name="Count of CountOfMember" fld="6" subtotal="count" baseField="0" baseItem="0"/>
  </dataFields>
  <formats count="1023">
    <format dxfId="3068">
      <pivotArea dataOnly="0" labelOnly="1" grandCol="1" outline="0" fieldPosition="0"/>
    </format>
    <format dxfId="3067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306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06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064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306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062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306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060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305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058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3057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056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055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3054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053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052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051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050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3049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304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047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3046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304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04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04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04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04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04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03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03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03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03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035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303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03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03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03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030">
      <pivotArea dataOnly="0" labelOnly="1" outline="0" fieldPosition="0">
        <references count="2">
          <reference field="2" count="1" selected="0">
            <x v="0"/>
          </reference>
          <reference field="3" count="1">
            <x v="20"/>
          </reference>
        </references>
      </pivotArea>
    </format>
    <format dxfId="3029">
      <pivotArea dataOnly="0" labelOnly="1" outline="0" fieldPosition="0">
        <references count="2">
          <reference field="2" count="1" selected="0">
            <x v="1"/>
          </reference>
          <reference field="3" count="1">
            <x v="22"/>
          </reference>
        </references>
      </pivotArea>
    </format>
    <format dxfId="3028">
      <pivotArea dataOnly="0" labelOnly="1" outline="0" fieldPosition="0">
        <references count="2">
          <reference field="2" count="1" selected="0">
            <x v="2"/>
          </reference>
          <reference field="3" count="1">
            <x v="21"/>
          </reference>
        </references>
      </pivotArea>
    </format>
    <format dxfId="3027">
      <pivotArea dataOnly="0" labelOnly="1" outline="0" fieldPosition="0">
        <references count="2">
          <reference field="2" count="1" selected="0">
            <x v="3"/>
          </reference>
          <reference field="3" count="1">
            <x v="19"/>
          </reference>
        </references>
      </pivotArea>
    </format>
    <format dxfId="3026">
      <pivotArea dataOnly="0" labelOnly="1" outline="0" fieldPosition="0">
        <references count="2">
          <reference field="2" count="1" selected="0">
            <x v="4"/>
          </reference>
          <reference field="3" count="1">
            <x v="24"/>
          </reference>
        </references>
      </pivotArea>
    </format>
    <format dxfId="3025">
      <pivotArea dataOnly="0" labelOnly="1" outline="0" fieldPosition="0">
        <references count="2">
          <reference field="2" count="1" selected="0">
            <x v="5"/>
          </reference>
          <reference field="3" count="1">
            <x v="23"/>
          </reference>
        </references>
      </pivotArea>
    </format>
    <format dxfId="3024">
      <pivotArea dataOnly="0" labelOnly="1" outline="0" fieldPosition="0">
        <references count="2">
          <reference field="2" count="1" selected="0">
            <x v="6"/>
          </reference>
          <reference field="3" count="1">
            <x v="35"/>
          </reference>
        </references>
      </pivotArea>
    </format>
    <format dxfId="3023">
      <pivotArea dataOnly="0" labelOnly="1" outline="0" fieldPosition="0">
        <references count="2">
          <reference field="2" count="1" selected="0">
            <x v="7"/>
          </reference>
          <reference field="3" count="1">
            <x v="34"/>
          </reference>
        </references>
      </pivotArea>
    </format>
    <format dxfId="3022">
      <pivotArea dataOnly="0" labelOnly="1" outline="0" fieldPosition="0">
        <references count="2">
          <reference field="2" count="1" selected="0">
            <x v="8"/>
          </reference>
          <reference field="3" count="1">
            <x v="62"/>
          </reference>
        </references>
      </pivotArea>
    </format>
    <format dxfId="3021">
      <pivotArea dataOnly="0" labelOnly="1" outline="0" fieldPosition="0">
        <references count="2">
          <reference field="2" count="1" selected="0">
            <x v="9"/>
          </reference>
          <reference field="3" count="1">
            <x v="62"/>
          </reference>
        </references>
      </pivotArea>
    </format>
    <format dxfId="3020">
      <pivotArea dataOnly="0" labelOnly="1" outline="0" fieldPosition="0">
        <references count="2">
          <reference field="2" count="1" selected="0">
            <x v="10"/>
          </reference>
          <reference field="3" count="1">
            <x v="61"/>
          </reference>
        </references>
      </pivotArea>
    </format>
    <format dxfId="3019">
      <pivotArea dataOnly="0" labelOnly="1" outline="0" fieldPosition="0">
        <references count="2">
          <reference field="2" count="1" selected="0">
            <x v="11"/>
          </reference>
          <reference field="3" count="1">
            <x v="18"/>
          </reference>
        </references>
      </pivotArea>
    </format>
    <format dxfId="3018">
      <pivotArea dataOnly="0" labelOnly="1" outline="0" fieldPosition="0">
        <references count="2">
          <reference field="2" count="1" selected="0">
            <x v="12"/>
          </reference>
          <reference field="3" count="1">
            <x v="42"/>
          </reference>
        </references>
      </pivotArea>
    </format>
    <format dxfId="3017">
      <pivotArea dataOnly="0" labelOnly="1" outline="0" fieldPosition="0">
        <references count="2">
          <reference field="2" count="1" selected="0">
            <x v="13"/>
          </reference>
          <reference field="3" count="1">
            <x v="30"/>
          </reference>
        </references>
      </pivotArea>
    </format>
    <format dxfId="3016">
      <pivotArea dataOnly="0" labelOnly="1" outline="0" fieldPosition="0">
        <references count="2">
          <reference field="2" count="1" selected="0">
            <x v="14"/>
          </reference>
          <reference field="3" count="1">
            <x v="31"/>
          </reference>
        </references>
      </pivotArea>
    </format>
    <format dxfId="3015">
      <pivotArea dataOnly="0" labelOnly="1" outline="0" fieldPosition="0">
        <references count="2">
          <reference field="2" count="1" selected="0">
            <x v="15"/>
          </reference>
          <reference field="3" count="1">
            <x v="29"/>
          </reference>
        </references>
      </pivotArea>
    </format>
    <format dxfId="3014">
      <pivotArea dataOnly="0" labelOnly="1" outline="0" fieldPosition="0">
        <references count="2">
          <reference field="2" count="1" selected="0">
            <x v="16"/>
          </reference>
          <reference field="3" count="1">
            <x v="32"/>
          </reference>
        </references>
      </pivotArea>
    </format>
    <format dxfId="3013">
      <pivotArea dataOnly="0" labelOnly="1" outline="0" fieldPosition="0">
        <references count="2">
          <reference field="2" count="1" selected="0">
            <x v="17"/>
          </reference>
          <reference field="3" count="1">
            <x v="33"/>
          </reference>
        </references>
      </pivotArea>
    </format>
    <format dxfId="3012">
      <pivotArea dataOnly="0" labelOnly="1" outline="0" fieldPosition="0">
        <references count="2">
          <reference field="2" count="1" selected="0">
            <x v="18"/>
          </reference>
          <reference field="3" count="1">
            <x v="32"/>
          </reference>
        </references>
      </pivotArea>
    </format>
    <format dxfId="3011">
      <pivotArea dataOnly="0" labelOnly="1" outline="0" fieldPosition="0">
        <references count="2">
          <reference field="2" count="1" selected="0">
            <x v="19"/>
          </reference>
          <reference field="3" count="1">
            <x v="32"/>
          </reference>
        </references>
      </pivotArea>
    </format>
    <format dxfId="3010">
      <pivotArea dataOnly="0" labelOnly="1" outline="0" fieldPosition="0">
        <references count="2">
          <reference field="2" count="1" selected="0">
            <x v="20"/>
          </reference>
          <reference field="3" count="1">
            <x v="41"/>
          </reference>
        </references>
      </pivotArea>
    </format>
    <format dxfId="3009">
      <pivotArea dataOnly="0" labelOnly="1" outline="0" fieldPosition="0">
        <references count="2">
          <reference field="2" count="1" selected="0">
            <x v="21"/>
          </reference>
          <reference field="3" count="1">
            <x v="36"/>
          </reference>
        </references>
      </pivotArea>
    </format>
    <format dxfId="3008">
      <pivotArea dataOnly="0" labelOnly="1" outline="0" fieldPosition="0">
        <references count="2">
          <reference field="2" count="1" selected="0">
            <x v="22"/>
          </reference>
          <reference field="3" count="1">
            <x v="37"/>
          </reference>
        </references>
      </pivotArea>
    </format>
    <format dxfId="3007">
      <pivotArea dataOnly="0" labelOnly="1" outline="0" fieldPosition="0">
        <references count="2">
          <reference field="2" count="1" selected="0">
            <x v="23"/>
          </reference>
          <reference field="3" count="1">
            <x v="116"/>
          </reference>
        </references>
      </pivotArea>
    </format>
    <format dxfId="3006">
      <pivotArea dataOnly="0" labelOnly="1" outline="0" fieldPosition="0">
        <references count="2">
          <reference field="2" count="1" selected="0">
            <x v="24"/>
          </reference>
          <reference field="3" count="1">
            <x v="38"/>
          </reference>
        </references>
      </pivotArea>
    </format>
    <format dxfId="3005">
      <pivotArea dataOnly="0" labelOnly="1" outline="0" fieldPosition="0">
        <references count="2">
          <reference field="2" count="1" selected="0">
            <x v="25"/>
          </reference>
          <reference field="3" count="1">
            <x v="3"/>
          </reference>
        </references>
      </pivotArea>
    </format>
    <format dxfId="3004">
      <pivotArea dataOnly="0" labelOnly="1" outline="0" fieldPosition="0">
        <references count="2">
          <reference field="2" count="1" selected="0">
            <x v="26"/>
          </reference>
          <reference field="3" count="1">
            <x v="5"/>
          </reference>
        </references>
      </pivotArea>
    </format>
    <format dxfId="3003">
      <pivotArea dataOnly="0" labelOnly="1" outline="0" fieldPosition="0">
        <references count="2">
          <reference field="2" count="1" selected="0">
            <x v="27"/>
          </reference>
          <reference field="3" count="1">
            <x v="4"/>
          </reference>
        </references>
      </pivotArea>
    </format>
    <format dxfId="3002">
      <pivotArea dataOnly="0" labelOnly="1" outline="0" fieldPosition="0">
        <references count="2">
          <reference field="2" count="1" selected="0">
            <x v="28"/>
          </reference>
          <reference field="3" count="1">
            <x v="119"/>
          </reference>
        </references>
      </pivotArea>
    </format>
    <format dxfId="3001">
      <pivotArea dataOnly="0" labelOnly="1" outline="0" fieldPosition="0">
        <references count="2">
          <reference field="2" count="1" selected="0">
            <x v="29"/>
          </reference>
          <reference field="3" count="1">
            <x v="8"/>
          </reference>
        </references>
      </pivotArea>
    </format>
    <format dxfId="3000">
      <pivotArea dataOnly="0" labelOnly="1" outline="0" fieldPosition="0">
        <references count="2">
          <reference field="2" count="1" selected="0">
            <x v="30"/>
          </reference>
          <reference field="3" count="1">
            <x v="7"/>
          </reference>
        </references>
      </pivotArea>
    </format>
    <format dxfId="2999">
      <pivotArea dataOnly="0" labelOnly="1" outline="0" fieldPosition="0">
        <references count="2">
          <reference field="2" count="1" selected="0">
            <x v="31"/>
          </reference>
          <reference field="3" count="1">
            <x v="6"/>
          </reference>
        </references>
      </pivotArea>
    </format>
    <format dxfId="2998">
      <pivotArea dataOnly="0" labelOnly="1" outline="0" fieldPosition="0">
        <references count="2">
          <reference field="2" count="1" selected="0">
            <x v="32"/>
          </reference>
          <reference field="3" count="1">
            <x v="9"/>
          </reference>
        </references>
      </pivotArea>
    </format>
    <format dxfId="2997">
      <pivotArea dataOnly="0" labelOnly="1" outline="0" fieldPosition="0">
        <references count="2">
          <reference field="2" count="1" selected="0">
            <x v="33"/>
          </reference>
          <reference field="3" count="1">
            <x v="49"/>
          </reference>
        </references>
      </pivotArea>
    </format>
    <format dxfId="2996">
      <pivotArea dataOnly="0" labelOnly="1" outline="0" fieldPosition="0">
        <references count="2">
          <reference field="2" count="1" selected="0">
            <x v="34"/>
          </reference>
          <reference field="3" count="1">
            <x v="10"/>
          </reference>
        </references>
      </pivotArea>
    </format>
    <format dxfId="2995">
      <pivotArea dataOnly="0" labelOnly="1" outline="0" fieldPosition="0">
        <references count="2">
          <reference field="2" count="1" selected="0">
            <x v="35"/>
          </reference>
          <reference field="3" count="1">
            <x v="10"/>
          </reference>
        </references>
      </pivotArea>
    </format>
    <format dxfId="2994">
      <pivotArea dataOnly="0" labelOnly="1" outline="0" fieldPosition="0">
        <references count="2">
          <reference field="2" count="1" selected="0">
            <x v="36"/>
          </reference>
          <reference field="3" count="1">
            <x v="10"/>
          </reference>
        </references>
      </pivotArea>
    </format>
    <format dxfId="2993">
      <pivotArea dataOnly="0" labelOnly="1" outline="0" fieldPosition="0">
        <references count="2">
          <reference field="2" count="1" selected="0">
            <x v="37"/>
          </reference>
          <reference field="3" count="1">
            <x v="121"/>
          </reference>
        </references>
      </pivotArea>
    </format>
    <format dxfId="2992">
      <pivotArea dataOnly="0" labelOnly="1" outline="0" fieldPosition="0">
        <references count="2">
          <reference field="2" count="1" selected="0">
            <x v="38"/>
          </reference>
          <reference field="3" count="1">
            <x v="103"/>
          </reference>
        </references>
      </pivotArea>
    </format>
    <format dxfId="2991">
      <pivotArea dataOnly="0" labelOnly="1" outline="0" fieldPosition="0">
        <references count="2">
          <reference field="2" count="1" selected="0">
            <x v="39"/>
          </reference>
          <reference field="3" count="1">
            <x v="88"/>
          </reference>
        </references>
      </pivotArea>
    </format>
    <format dxfId="2990">
      <pivotArea dataOnly="0" labelOnly="1" outline="0" fieldPosition="0">
        <references count="2">
          <reference field="2" count="1" selected="0">
            <x v="40"/>
          </reference>
          <reference field="3" count="1">
            <x v="40"/>
          </reference>
        </references>
      </pivotArea>
    </format>
    <format dxfId="2989">
      <pivotArea dataOnly="0" labelOnly="1" outline="0" fieldPosition="0">
        <references count="2">
          <reference field="2" count="1" selected="0">
            <x v="41"/>
          </reference>
          <reference field="3" count="1">
            <x v="39"/>
          </reference>
        </references>
      </pivotArea>
    </format>
    <format dxfId="2988">
      <pivotArea dataOnly="0" labelOnly="1" outline="0" fieldPosition="0">
        <references count="2">
          <reference field="2" count="1" selected="0">
            <x v="42"/>
          </reference>
          <reference field="3" count="1">
            <x v="16"/>
          </reference>
        </references>
      </pivotArea>
    </format>
    <format dxfId="2987">
      <pivotArea dataOnly="0" labelOnly="1" outline="0" fieldPosition="0">
        <references count="2">
          <reference field="2" count="1" selected="0">
            <x v="43"/>
          </reference>
          <reference field="3" count="1">
            <x v="17"/>
          </reference>
        </references>
      </pivotArea>
    </format>
    <format dxfId="2986">
      <pivotArea dataOnly="0" labelOnly="1" outline="0" fieldPosition="0">
        <references count="2">
          <reference field="2" count="1" selected="0">
            <x v="44"/>
          </reference>
          <reference field="3" count="1">
            <x v="69"/>
          </reference>
        </references>
      </pivotArea>
    </format>
    <format dxfId="2985">
      <pivotArea dataOnly="0" labelOnly="1" outline="0" fieldPosition="0">
        <references count="2">
          <reference field="2" count="1" selected="0">
            <x v="45"/>
          </reference>
          <reference field="3" count="1">
            <x v="69"/>
          </reference>
        </references>
      </pivotArea>
    </format>
    <format dxfId="2984">
      <pivotArea dataOnly="0" labelOnly="1" outline="0" fieldPosition="0">
        <references count="2">
          <reference field="2" count="1" selected="0">
            <x v="46"/>
          </reference>
          <reference field="3" count="1">
            <x v="97"/>
          </reference>
        </references>
      </pivotArea>
    </format>
    <format dxfId="2983">
      <pivotArea dataOnly="0" labelOnly="1" outline="0" fieldPosition="0">
        <references count="2">
          <reference field="2" count="1" selected="0">
            <x v="47"/>
          </reference>
          <reference field="3" count="1">
            <x v="48"/>
          </reference>
        </references>
      </pivotArea>
    </format>
    <format dxfId="2982">
      <pivotArea dataOnly="0" labelOnly="1" outline="0" fieldPosition="0">
        <references count="2">
          <reference field="2" count="1" selected="0">
            <x v="48"/>
          </reference>
          <reference field="3" count="1">
            <x v="48"/>
          </reference>
        </references>
      </pivotArea>
    </format>
    <format dxfId="2981">
      <pivotArea dataOnly="0" labelOnly="1" outline="0" fieldPosition="0">
        <references count="2">
          <reference field="2" count="1" selected="0">
            <x v="49"/>
          </reference>
          <reference field="3" count="1">
            <x v="43"/>
          </reference>
        </references>
      </pivotArea>
    </format>
    <format dxfId="2980">
      <pivotArea dataOnly="0" labelOnly="1" outline="0" fieldPosition="0">
        <references count="2">
          <reference field="2" count="1" selected="0">
            <x v="50"/>
          </reference>
          <reference field="3" count="1">
            <x v="59"/>
          </reference>
        </references>
      </pivotArea>
    </format>
    <format dxfId="2979">
      <pivotArea dataOnly="0" labelOnly="1" outline="0" fieldPosition="0">
        <references count="2">
          <reference field="2" count="1" selected="0">
            <x v="51"/>
          </reference>
          <reference field="3" count="1">
            <x v="63"/>
          </reference>
        </references>
      </pivotArea>
    </format>
    <format dxfId="2978">
      <pivotArea dataOnly="0" labelOnly="1" outline="0" fieldPosition="0">
        <references count="2">
          <reference field="2" count="1" selected="0">
            <x v="52"/>
          </reference>
          <reference field="3" count="1">
            <x v="65"/>
          </reference>
        </references>
      </pivotArea>
    </format>
    <format dxfId="2977">
      <pivotArea dataOnly="0" labelOnly="1" outline="0" fieldPosition="0">
        <references count="2">
          <reference field="2" count="1" selected="0">
            <x v="53"/>
          </reference>
          <reference field="3" count="1">
            <x v="60"/>
          </reference>
        </references>
      </pivotArea>
    </format>
    <format dxfId="2976">
      <pivotArea dataOnly="0" labelOnly="1" outline="0" fieldPosition="0">
        <references count="2">
          <reference field="2" count="1" selected="0">
            <x v="54"/>
          </reference>
          <reference field="3" count="1">
            <x v="66"/>
          </reference>
        </references>
      </pivotArea>
    </format>
    <format dxfId="2975">
      <pivotArea dataOnly="0" labelOnly="1" outline="0" fieldPosition="0">
        <references count="2">
          <reference field="2" count="1" selected="0">
            <x v="55"/>
          </reference>
          <reference field="3" count="1">
            <x v="64"/>
          </reference>
        </references>
      </pivotArea>
    </format>
    <format dxfId="2974">
      <pivotArea dataOnly="0" labelOnly="1" outline="0" fieldPosition="0">
        <references count="2">
          <reference field="2" count="1" selected="0">
            <x v="56"/>
          </reference>
          <reference field="3" count="1">
            <x v="71"/>
          </reference>
        </references>
      </pivotArea>
    </format>
    <format dxfId="2973">
      <pivotArea dataOnly="0" labelOnly="1" outline="0" fieldPosition="0">
        <references count="2">
          <reference field="2" count="1" selected="0">
            <x v="57"/>
          </reference>
          <reference field="3" count="1">
            <x v="11"/>
          </reference>
        </references>
      </pivotArea>
    </format>
    <format dxfId="2972">
      <pivotArea dataOnly="0" labelOnly="1" outline="0" fieldPosition="0">
        <references count="2">
          <reference field="2" count="1" selected="0">
            <x v="58"/>
          </reference>
          <reference field="3" count="1">
            <x v="112"/>
          </reference>
        </references>
      </pivotArea>
    </format>
    <format dxfId="2971">
      <pivotArea dataOnly="0" labelOnly="1" outline="0" fieldPosition="0">
        <references count="2">
          <reference field="2" count="1" selected="0">
            <x v="59"/>
          </reference>
          <reference field="3" count="1">
            <x v="0"/>
          </reference>
        </references>
      </pivotArea>
    </format>
    <format dxfId="2970">
      <pivotArea dataOnly="0" labelOnly="1" outline="0" fieldPosition="0">
        <references count="2">
          <reference field="2" count="1" selected="0">
            <x v="60"/>
          </reference>
          <reference field="3" count="1">
            <x v="70"/>
          </reference>
        </references>
      </pivotArea>
    </format>
    <format dxfId="2969">
      <pivotArea dataOnly="0" labelOnly="1" outline="0" fieldPosition="0">
        <references count="2">
          <reference field="2" count="1" selected="0">
            <x v="61"/>
          </reference>
          <reference field="3" count="1">
            <x v="111"/>
          </reference>
        </references>
      </pivotArea>
    </format>
    <format dxfId="2968">
      <pivotArea dataOnly="0" labelOnly="1" outline="0" fieldPosition="0">
        <references count="2">
          <reference field="2" count="1" selected="0">
            <x v="62"/>
          </reference>
          <reference field="3" count="1">
            <x v="56"/>
          </reference>
        </references>
      </pivotArea>
    </format>
    <format dxfId="2967">
      <pivotArea dataOnly="0" labelOnly="1" outline="0" fieldPosition="0">
        <references count="2">
          <reference field="2" count="1" selected="0">
            <x v="63"/>
          </reference>
          <reference field="3" count="1">
            <x v="57"/>
          </reference>
        </references>
      </pivotArea>
    </format>
    <format dxfId="2966">
      <pivotArea dataOnly="0" labelOnly="1" outline="0" fieldPosition="0">
        <references count="2">
          <reference field="2" count="1" selected="0">
            <x v="64"/>
          </reference>
          <reference field="3" count="1">
            <x v="54"/>
          </reference>
        </references>
      </pivotArea>
    </format>
    <format dxfId="2965">
      <pivotArea dataOnly="0" labelOnly="1" outline="0" fieldPosition="0">
        <references count="2">
          <reference field="2" count="1" selected="0">
            <x v="65"/>
          </reference>
          <reference field="3" count="1">
            <x v="55"/>
          </reference>
        </references>
      </pivotArea>
    </format>
    <format dxfId="2964">
      <pivotArea dataOnly="0" labelOnly="1" outline="0" fieldPosition="0">
        <references count="2">
          <reference field="2" count="1" selected="0">
            <x v="66"/>
          </reference>
          <reference field="3" count="1">
            <x v="50"/>
          </reference>
        </references>
      </pivotArea>
    </format>
    <format dxfId="2963">
      <pivotArea dataOnly="0" labelOnly="1" outline="0" fieldPosition="0">
        <references count="2">
          <reference field="2" count="1" selected="0">
            <x v="67"/>
          </reference>
          <reference field="3" count="1">
            <x v="45"/>
          </reference>
        </references>
      </pivotArea>
    </format>
    <format dxfId="2962">
      <pivotArea dataOnly="0" labelOnly="1" outline="0" fieldPosition="0">
        <references count="2">
          <reference field="2" count="1" selected="0">
            <x v="68"/>
          </reference>
          <reference field="3" count="1">
            <x v="118"/>
          </reference>
        </references>
      </pivotArea>
    </format>
    <format dxfId="2961">
      <pivotArea dataOnly="0" labelOnly="1" outline="0" fieldPosition="0">
        <references count="2">
          <reference field="2" count="1" selected="0">
            <x v="69"/>
          </reference>
          <reference field="3" count="1">
            <x v="117"/>
          </reference>
        </references>
      </pivotArea>
    </format>
    <format dxfId="2960">
      <pivotArea dataOnly="0" labelOnly="1" outline="0" fieldPosition="0">
        <references count="2">
          <reference field="2" count="1" selected="0">
            <x v="70"/>
          </reference>
          <reference field="3" count="1">
            <x v="15"/>
          </reference>
        </references>
      </pivotArea>
    </format>
    <format dxfId="2959">
      <pivotArea dataOnly="0" labelOnly="1" outline="0" fieldPosition="0">
        <references count="2">
          <reference field="2" count="1" selected="0">
            <x v="71"/>
          </reference>
          <reference field="3" count="1">
            <x v="120"/>
          </reference>
        </references>
      </pivotArea>
    </format>
    <format dxfId="2958">
      <pivotArea dataOnly="0" labelOnly="1" outline="0" fieldPosition="0">
        <references count="2">
          <reference field="2" count="1" selected="0">
            <x v="72"/>
          </reference>
          <reference field="3" count="1">
            <x v="25"/>
          </reference>
        </references>
      </pivotArea>
    </format>
    <format dxfId="2957">
      <pivotArea dataOnly="0" labelOnly="1" outline="0" fieldPosition="0">
        <references count="2">
          <reference field="2" count="1" selected="0">
            <x v="73"/>
          </reference>
          <reference field="3" count="1">
            <x v="27"/>
          </reference>
        </references>
      </pivotArea>
    </format>
    <format dxfId="2956">
      <pivotArea dataOnly="0" labelOnly="1" outline="0" fieldPosition="0">
        <references count="2">
          <reference field="2" count="1" selected="0">
            <x v="74"/>
          </reference>
          <reference field="3" count="1">
            <x v="26"/>
          </reference>
        </references>
      </pivotArea>
    </format>
    <format dxfId="2955">
      <pivotArea dataOnly="0" labelOnly="1" outline="0" fieldPosition="0">
        <references count="2">
          <reference field="2" count="1" selected="0">
            <x v="75"/>
          </reference>
          <reference field="3" count="1">
            <x v="46"/>
          </reference>
        </references>
      </pivotArea>
    </format>
    <format dxfId="2954">
      <pivotArea dataOnly="0" labelOnly="1" outline="0" fieldPosition="0">
        <references count="2">
          <reference field="2" count="1" selected="0">
            <x v="76"/>
          </reference>
          <reference field="3" count="1">
            <x v="47"/>
          </reference>
        </references>
      </pivotArea>
    </format>
    <format dxfId="2953">
      <pivotArea dataOnly="0" labelOnly="1" outline="0" fieldPosition="0">
        <references count="2">
          <reference field="2" count="1" selected="0">
            <x v="77"/>
          </reference>
          <reference field="3" count="1">
            <x v="44"/>
          </reference>
        </references>
      </pivotArea>
    </format>
    <format dxfId="2952">
      <pivotArea dataOnly="0" labelOnly="1" outline="0" fieldPosition="0">
        <references count="2">
          <reference field="2" count="1" selected="0">
            <x v="78"/>
          </reference>
          <reference field="3" count="1">
            <x v="124"/>
          </reference>
        </references>
      </pivotArea>
    </format>
    <format dxfId="2951">
      <pivotArea dataOnly="0" labelOnly="1" outline="0" fieldPosition="0">
        <references count="2">
          <reference field="2" count="1" selected="0">
            <x v="79"/>
          </reference>
          <reference field="3" count="1">
            <x v="68"/>
          </reference>
        </references>
      </pivotArea>
    </format>
    <format dxfId="2950">
      <pivotArea dataOnly="0" labelOnly="1" outline="0" fieldPosition="0">
        <references count="2">
          <reference field="2" count="1" selected="0">
            <x v="80"/>
          </reference>
          <reference field="3" count="1">
            <x v="102"/>
          </reference>
        </references>
      </pivotArea>
    </format>
    <format dxfId="2949">
      <pivotArea dataOnly="0" labelOnly="1" outline="0" fieldPosition="0">
        <references count="2">
          <reference field="2" count="1" selected="0">
            <x v="81"/>
          </reference>
          <reference field="3" count="1">
            <x v="123"/>
          </reference>
        </references>
      </pivotArea>
    </format>
    <format dxfId="2948">
      <pivotArea dataOnly="0" labelOnly="1" outline="0" fieldPosition="0">
        <references count="2">
          <reference field="2" count="1" selected="0">
            <x v="82"/>
          </reference>
          <reference field="3" count="1">
            <x v="122"/>
          </reference>
        </references>
      </pivotArea>
    </format>
    <format dxfId="2947">
      <pivotArea dataOnly="0" labelOnly="1" outline="0" fieldPosition="0">
        <references count="2">
          <reference field="2" count="1" selected="0">
            <x v="83"/>
          </reference>
          <reference field="3" count="1">
            <x v="110"/>
          </reference>
        </references>
      </pivotArea>
    </format>
    <format dxfId="2946">
      <pivotArea dataOnly="0" labelOnly="1" outline="0" fieldPosition="0">
        <references count="2">
          <reference field="2" count="1" selected="0">
            <x v="84"/>
          </reference>
          <reference field="3" count="1">
            <x v="28"/>
          </reference>
        </references>
      </pivotArea>
    </format>
    <format dxfId="2945">
      <pivotArea dataOnly="0" labelOnly="1" outline="0" fieldPosition="0">
        <references count="2">
          <reference field="2" count="1" selected="0">
            <x v="85"/>
          </reference>
          <reference field="3" count="1">
            <x v="98"/>
          </reference>
        </references>
      </pivotArea>
    </format>
    <format dxfId="2944">
      <pivotArea dataOnly="0" labelOnly="1" outline="0" fieldPosition="0">
        <references count="2">
          <reference field="2" count="1" selected="0">
            <x v="86"/>
          </reference>
          <reference field="3" count="1">
            <x v="96"/>
          </reference>
        </references>
      </pivotArea>
    </format>
    <format dxfId="2943">
      <pivotArea dataOnly="0" labelOnly="1" outline="0" fieldPosition="0">
        <references count="2">
          <reference field="2" count="1" selected="0">
            <x v="87"/>
          </reference>
          <reference field="3" count="1">
            <x v="52"/>
          </reference>
        </references>
      </pivotArea>
    </format>
    <format dxfId="2942">
      <pivotArea dataOnly="0" labelOnly="1" outline="0" fieldPosition="0">
        <references count="2">
          <reference field="2" count="1" selected="0">
            <x v="88"/>
          </reference>
          <reference field="3" count="1">
            <x v="53"/>
          </reference>
        </references>
      </pivotArea>
    </format>
    <format dxfId="2941">
      <pivotArea dataOnly="0" labelOnly="1" outline="0" fieldPosition="0">
        <references count="2">
          <reference field="2" count="1" selected="0">
            <x v="89"/>
          </reference>
          <reference field="3" count="1">
            <x v="51"/>
          </reference>
        </references>
      </pivotArea>
    </format>
    <format dxfId="2940">
      <pivotArea dataOnly="0" labelOnly="1" outline="0" fieldPosition="0">
        <references count="2">
          <reference field="2" count="1" selected="0">
            <x v="90"/>
          </reference>
          <reference field="3" count="1">
            <x v="109"/>
          </reference>
        </references>
      </pivotArea>
    </format>
    <format dxfId="2939">
      <pivotArea dataOnly="0" labelOnly="1" outline="0" fieldPosition="0">
        <references count="2">
          <reference field="2" count="1" selected="0">
            <x v="91"/>
          </reference>
          <reference field="3" count="1">
            <x v="113"/>
          </reference>
        </references>
      </pivotArea>
    </format>
    <format dxfId="2938">
      <pivotArea dataOnly="0" labelOnly="1" outline="0" fieldPosition="0">
        <references count="2">
          <reference field="2" count="1" selected="0">
            <x v="92"/>
          </reference>
          <reference field="3" count="1">
            <x v="115"/>
          </reference>
        </references>
      </pivotArea>
    </format>
    <format dxfId="2937">
      <pivotArea dataOnly="0" labelOnly="1" outline="0" fieldPosition="0">
        <references count="2">
          <reference field="2" count="1" selected="0">
            <x v="93"/>
          </reference>
          <reference field="3" count="1">
            <x v="114"/>
          </reference>
        </references>
      </pivotArea>
    </format>
    <format dxfId="2936">
      <pivotArea dataOnly="0" labelOnly="1" outline="0" fieldPosition="0">
        <references count="2">
          <reference field="2" count="1" selected="0">
            <x v="94"/>
          </reference>
          <reference field="3" count="1">
            <x v="67"/>
          </reference>
        </references>
      </pivotArea>
    </format>
    <format dxfId="2935">
      <pivotArea dataOnly="0" labelOnly="1" outline="0" fieldPosition="0">
        <references count="2">
          <reference field="2" count="1" selected="0">
            <x v="95"/>
          </reference>
          <reference field="3" count="1">
            <x v="79"/>
          </reference>
        </references>
      </pivotArea>
    </format>
    <format dxfId="2934">
      <pivotArea dataOnly="0" labelOnly="1" outline="0" fieldPosition="0">
        <references count="2">
          <reference field="2" count="1" selected="0">
            <x v="96"/>
          </reference>
          <reference field="3" count="1">
            <x v="80"/>
          </reference>
        </references>
      </pivotArea>
    </format>
    <format dxfId="2933">
      <pivotArea dataOnly="0" labelOnly="1" outline="0" fieldPosition="0">
        <references count="2">
          <reference field="2" count="1" selected="0">
            <x v="97"/>
          </reference>
          <reference field="3" count="1">
            <x v="81"/>
          </reference>
        </references>
      </pivotArea>
    </format>
    <format dxfId="2932">
      <pivotArea dataOnly="0" labelOnly="1" outline="0" fieldPosition="0">
        <references count="2">
          <reference field="2" count="1" selected="0">
            <x v="98"/>
          </reference>
          <reference field="3" count="1">
            <x v="82"/>
          </reference>
        </references>
      </pivotArea>
    </format>
    <format dxfId="2931">
      <pivotArea dataOnly="0" labelOnly="1" outline="0" fieldPosition="0">
        <references count="2">
          <reference field="2" count="1" selected="0">
            <x v="99"/>
          </reference>
          <reference field="3" count="1">
            <x v="83"/>
          </reference>
        </references>
      </pivotArea>
    </format>
    <format dxfId="2930">
      <pivotArea dataOnly="0" labelOnly="1" outline="0" fieldPosition="0">
        <references count="2">
          <reference field="2" count="1" selected="0">
            <x v="100"/>
          </reference>
          <reference field="3" count="1">
            <x v="84"/>
          </reference>
        </references>
      </pivotArea>
    </format>
    <format dxfId="2929">
      <pivotArea dataOnly="0" labelOnly="1" outline="0" fieldPosition="0">
        <references count="2">
          <reference field="2" count="1" selected="0">
            <x v="101"/>
          </reference>
          <reference field="3" count="1">
            <x v="85"/>
          </reference>
        </references>
      </pivotArea>
    </format>
    <format dxfId="2928">
      <pivotArea dataOnly="0" labelOnly="1" outline="0" fieldPosition="0">
        <references count="2">
          <reference field="2" count="1" selected="0">
            <x v="102"/>
          </reference>
          <reference field="3" count="1">
            <x v="86"/>
          </reference>
        </references>
      </pivotArea>
    </format>
    <format dxfId="2927">
      <pivotArea dataOnly="0" labelOnly="1" outline="0" fieldPosition="0">
        <references count="2">
          <reference field="2" count="1" selected="0">
            <x v="103"/>
          </reference>
          <reference field="3" count="1">
            <x v="87"/>
          </reference>
        </references>
      </pivotArea>
    </format>
    <format dxfId="2926">
      <pivotArea dataOnly="0" labelOnly="1" outline="0" fieldPosition="0">
        <references count="2">
          <reference field="2" count="1" selected="0">
            <x v="104"/>
          </reference>
          <reference field="3" count="1">
            <x v="75"/>
          </reference>
        </references>
      </pivotArea>
    </format>
    <format dxfId="2925">
      <pivotArea dataOnly="0" labelOnly="1" outline="0" fieldPosition="0">
        <references count="2">
          <reference field="2" count="1" selected="0">
            <x v="105"/>
          </reference>
          <reference field="3" count="1">
            <x v="76"/>
          </reference>
        </references>
      </pivotArea>
    </format>
    <format dxfId="2924">
      <pivotArea dataOnly="0" labelOnly="1" outline="0" fieldPosition="0">
        <references count="2">
          <reference field="2" count="1" selected="0">
            <x v="106"/>
          </reference>
          <reference field="3" count="1">
            <x v="77"/>
          </reference>
        </references>
      </pivotArea>
    </format>
    <format dxfId="2923">
      <pivotArea dataOnly="0" labelOnly="1" outline="0" fieldPosition="0">
        <references count="2">
          <reference field="2" count="1" selected="0">
            <x v="107"/>
          </reference>
          <reference field="3" count="1">
            <x v="78"/>
          </reference>
        </references>
      </pivotArea>
    </format>
    <format dxfId="2922">
      <pivotArea dataOnly="0" labelOnly="1" outline="0" fieldPosition="0">
        <references count="2">
          <reference field="2" count="1" selected="0">
            <x v="108"/>
          </reference>
          <reference field="3" count="1">
            <x v="72"/>
          </reference>
        </references>
      </pivotArea>
    </format>
    <format dxfId="2921">
      <pivotArea dataOnly="0" labelOnly="1" outline="0" fieldPosition="0">
        <references count="2">
          <reference field="2" count="1" selected="0">
            <x v="109"/>
          </reference>
          <reference field="3" count="1">
            <x v="72"/>
          </reference>
        </references>
      </pivotArea>
    </format>
    <format dxfId="2920">
      <pivotArea dataOnly="0" labelOnly="1" outline="0" fieldPosition="0">
        <references count="2">
          <reference field="2" count="1" selected="0">
            <x v="110"/>
          </reference>
          <reference field="3" count="1">
            <x v="73"/>
          </reference>
        </references>
      </pivotArea>
    </format>
    <format dxfId="2919">
      <pivotArea dataOnly="0" labelOnly="1" outline="0" fieldPosition="0">
        <references count="2">
          <reference field="2" count="1" selected="0">
            <x v="111"/>
          </reference>
          <reference field="3" count="1">
            <x v="2"/>
          </reference>
        </references>
      </pivotArea>
    </format>
    <format dxfId="2918">
      <pivotArea dataOnly="0" labelOnly="1" outline="0" fieldPosition="0">
        <references count="2">
          <reference field="2" count="1" selected="0">
            <x v="112"/>
          </reference>
          <reference field="3" count="1">
            <x v="104"/>
          </reference>
        </references>
      </pivotArea>
    </format>
    <format dxfId="2917">
      <pivotArea dataOnly="0" labelOnly="1" outline="0" fieldPosition="0">
        <references count="2">
          <reference field="2" count="1" selected="0">
            <x v="113"/>
          </reference>
          <reference field="3" count="1">
            <x v="1"/>
          </reference>
        </references>
      </pivotArea>
    </format>
    <format dxfId="2916">
      <pivotArea dataOnly="0" labelOnly="1" outline="0" fieldPosition="0">
        <references count="2">
          <reference field="2" count="1" selected="0">
            <x v="114"/>
          </reference>
          <reference field="3" count="1">
            <x v="12"/>
          </reference>
        </references>
      </pivotArea>
    </format>
    <format dxfId="2915">
      <pivotArea dataOnly="0" labelOnly="1" outline="0" fieldPosition="0">
        <references count="2">
          <reference field="2" count="1" selected="0">
            <x v="115"/>
          </reference>
          <reference field="3" count="1">
            <x v="14"/>
          </reference>
        </references>
      </pivotArea>
    </format>
    <format dxfId="2914">
      <pivotArea dataOnly="0" labelOnly="1" outline="0" fieldPosition="0">
        <references count="2">
          <reference field="2" count="1" selected="0">
            <x v="116"/>
          </reference>
          <reference field="3" count="1">
            <x v="13"/>
          </reference>
        </references>
      </pivotArea>
    </format>
    <format dxfId="2913">
      <pivotArea dataOnly="0" labelOnly="1" outline="0" fieldPosition="0">
        <references count="2">
          <reference field="2" count="1" selected="0">
            <x v="117"/>
          </reference>
          <reference field="3" count="1">
            <x v="58"/>
          </reference>
        </references>
      </pivotArea>
    </format>
    <format dxfId="2912">
      <pivotArea dataOnly="0" labelOnly="1" outline="0" fieldPosition="0">
        <references count="2">
          <reference field="2" count="1" selected="0">
            <x v="118"/>
          </reference>
          <reference field="3" count="1">
            <x v="74"/>
          </reference>
        </references>
      </pivotArea>
    </format>
    <format dxfId="2911">
      <pivotArea dataOnly="0" labelOnly="1" outline="0" fieldPosition="0">
        <references count="2">
          <reference field="2" count="1" selected="0">
            <x v="119"/>
          </reference>
          <reference field="3" count="1">
            <x v="89"/>
          </reference>
        </references>
      </pivotArea>
    </format>
    <format dxfId="2910">
      <pivotArea dataOnly="0" labelOnly="1" outline="0" fieldPosition="0">
        <references count="2">
          <reference field="2" count="1" selected="0">
            <x v="120"/>
          </reference>
          <reference field="3" count="1">
            <x v="91"/>
          </reference>
        </references>
      </pivotArea>
    </format>
    <format dxfId="2909">
      <pivotArea dataOnly="0" labelOnly="1" outline="0" fieldPosition="0">
        <references count="2">
          <reference field="2" count="1" selected="0">
            <x v="121"/>
          </reference>
          <reference field="3" count="1">
            <x v="94"/>
          </reference>
        </references>
      </pivotArea>
    </format>
    <format dxfId="2908">
      <pivotArea dataOnly="0" labelOnly="1" outline="0" fieldPosition="0">
        <references count="2">
          <reference field="2" count="1" selected="0">
            <x v="122"/>
          </reference>
          <reference field="3" count="1">
            <x v="92"/>
          </reference>
        </references>
      </pivotArea>
    </format>
    <format dxfId="2907">
      <pivotArea dataOnly="0" labelOnly="1" outline="0" fieldPosition="0">
        <references count="2">
          <reference field="2" count="1" selected="0">
            <x v="123"/>
          </reference>
          <reference field="3" count="1">
            <x v="90"/>
          </reference>
        </references>
      </pivotArea>
    </format>
    <format dxfId="2906">
      <pivotArea dataOnly="0" labelOnly="1" outline="0" fieldPosition="0">
        <references count="2">
          <reference field="2" count="1" selected="0">
            <x v="124"/>
          </reference>
          <reference field="3" count="1">
            <x v="93"/>
          </reference>
        </references>
      </pivotArea>
    </format>
    <format dxfId="2905">
      <pivotArea dataOnly="0" labelOnly="1" outline="0" fieldPosition="0">
        <references count="2">
          <reference field="2" count="1" selected="0">
            <x v="125"/>
          </reference>
          <reference field="3" count="1">
            <x v="95"/>
          </reference>
        </references>
      </pivotArea>
    </format>
    <format dxfId="2904">
      <pivotArea dataOnly="0" labelOnly="1" outline="0" fieldPosition="0">
        <references count="2">
          <reference field="2" count="1" selected="0">
            <x v="126"/>
          </reference>
          <reference field="3" count="1">
            <x v="100"/>
          </reference>
        </references>
      </pivotArea>
    </format>
    <format dxfId="2903">
      <pivotArea dataOnly="0" labelOnly="1" outline="0" fieldPosition="0">
        <references count="2">
          <reference field="2" count="1" selected="0">
            <x v="127"/>
          </reference>
          <reference field="3" count="1">
            <x v="101"/>
          </reference>
        </references>
      </pivotArea>
    </format>
    <format dxfId="2902">
      <pivotArea dataOnly="0" labelOnly="1" outline="0" fieldPosition="0">
        <references count="2">
          <reference field="2" count="1" selected="0">
            <x v="128"/>
          </reference>
          <reference field="3" count="1">
            <x v="99"/>
          </reference>
        </references>
      </pivotArea>
    </format>
    <format dxfId="2901">
      <pivotArea dataOnly="0" labelOnly="1" outline="0" fieldPosition="0">
        <references count="2">
          <reference field="2" count="1" selected="0">
            <x v="129"/>
          </reference>
          <reference field="3" count="1">
            <x v="99"/>
          </reference>
        </references>
      </pivotArea>
    </format>
    <format dxfId="2900">
      <pivotArea dataOnly="0" labelOnly="1" outline="0" fieldPosition="0">
        <references count="2">
          <reference field="2" count="1" selected="0">
            <x v="130"/>
          </reference>
          <reference field="3" count="1">
            <x v="106"/>
          </reference>
        </references>
      </pivotArea>
    </format>
    <format dxfId="2899">
      <pivotArea dataOnly="0" labelOnly="1" outline="0" fieldPosition="0">
        <references count="2">
          <reference field="2" count="1" selected="0">
            <x v="131"/>
          </reference>
          <reference field="3" count="1">
            <x v="105"/>
          </reference>
        </references>
      </pivotArea>
    </format>
    <format dxfId="2898">
      <pivotArea dataOnly="0" labelOnly="1" outline="0" fieldPosition="0">
        <references count="2">
          <reference field="2" count="1" selected="0">
            <x v="132"/>
          </reference>
          <reference field="3" count="1">
            <x v="107"/>
          </reference>
        </references>
      </pivotArea>
    </format>
    <format dxfId="2897">
      <pivotArea dataOnly="0" labelOnly="1" outline="0" fieldPosition="0">
        <references count="2">
          <reference field="2" count="1" selected="0">
            <x v="133"/>
          </reference>
          <reference field="3" count="1">
            <x v="108"/>
          </reference>
        </references>
      </pivotArea>
    </format>
    <format dxfId="2896">
      <pivotArea dataOnly="0" labelOnly="1" grandCol="1" outline="0" fieldPosition="0"/>
    </format>
    <format dxfId="2895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89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89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892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89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890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88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888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88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88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88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88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88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88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88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88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87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87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87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87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87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87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87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87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87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87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86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86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86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86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86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86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86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86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86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86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85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858">
      <pivotArea type="all" dataOnly="0" outline="0" fieldPosition="0"/>
    </format>
    <format dxfId="2857">
      <pivotArea dataOnly="0" labelOnly="1" grandCol="1" outline="0" fieldPosition="0"/>
    </format>
    <format dxfId="2856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855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854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853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852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851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850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849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848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847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84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84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844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84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84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84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84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839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838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83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836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835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834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833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832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831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830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829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828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827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826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825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824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823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822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821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820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819">
      <pivotArea outline="0" collapsedLevelsAreSubtotals="1" fieldPosition="0"/>
    </format>
    <format dxfId="2818">
      <pivotArea type="topRight" dataOnly="0" labelOnly="1" outline="0" fieldPosition="0"/>
    </format>
    <format dxfId="2817">
      <pivotArea dataOnly="0" labelOnly="1" outline="0" fieldPosition="0">
        <references count="1">
          <reference field="5" count="0"/>
        </references>
      </pivotArea>
    </format>
    <format dxfId="2816">
      <pivotArea dataOnly="0" labelOnly="1" grandCol="1" outline="0" fieldPosition="0"/>
    </format>
    <format dxfId="2815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81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81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812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81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810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80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808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80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80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80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80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80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80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80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80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79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79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79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79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79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79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79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79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79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79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78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78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78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78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78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78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78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78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78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78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77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778">
      <pivotArea field="0" type="button" dataOnly="0" labelOnly="1" outline="0"/>
    </format>
    <format dxfId="2777">
      <pivotArea type="origin" dataOnly="0" labelOnly="1" outline="0" fieldPosition="0"/>
    </format>
    <format dxfId="2776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775">
      <pivotArea dataOnly="0" labelOnly="1" outline="0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2774">
      <pivotArea dataOnly="0" labelOnly="1" outline="0" fieldPosition="0">
        <references count="1">
          <reference field="2" count="34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</reference>
        </references>
      </pivotArea>
    </format>
    <format dxfId="2773">
      <pivotArea grandCol="1" outline="0" collapsedLevelsAreSubtotals="1" fieldPosition="0"/>
    </format>
    <format dxfId="2772">
      <pivotArea dataOnly="0" labelOnly="1" grandCol="1" outline="0" offset="IV256" fieldPosition="0"/>
    </format>
    <format dxfId="2771">
      <pivotArea dataOnly="0" labelOnly="1" outline="0" fieldPosition="0">
        <references count="2">
          <reference field="4" count="4"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77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769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76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76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766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76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76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76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76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761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760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759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758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757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75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75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75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75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75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75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75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74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74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74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746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74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74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74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74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741">
      <pivotArea dataOnly="0" labelOnly="1" outline="0" offset="A256" fieldPosition="0">
        <references count="1">
          <reference field="5" count="1">
            <x v="34"/>
          </reference>
        </references>
      </pivotArea>
    </format>
    <format dxfId="2740">
      <pivotArea dataOnly="0" labelOnly="1" outline="0" fieldPosition="0">
        <references count="1">
          <reference field="5" count="1">
            <x v="35"/>
          </reference>
        </references>
      </pivotArea>
    </format>
    <format dxfId="2739">
      <pivotArea dataOnly="0" labelOnly="1" outline="0" fieldPosition="0">
        <references count="1">
          <reference field="5" count="1">
            <x v="36"/>
          </reference>
        </references>
      </pivotArea>
    </format>
    <format dxfId="2738">
      <pivotArea dataOnly="0" labelOnly="1" grandCol="1" outline="0" offset="IV1" fieldPosition="0"/>
    </format>
    <format dxfId="2737">
      <pivotArea dataOnly="0" labelOnly="1" outline="0" offset="A256" fieldPosition="0">
        <references count="1">
          <reference field="5" count="1">
            <x v="33"/>
          </reference>
        </references>
      </pivotArea>
    </format>
    <format dxfId="2736">
      <pivotArea dataOnly="0" labelOnly="1" outline="0" offset="A256" fieldPosition="0">
        <references count="1">
          <reference field="5" count="1">
            <x v="32"/>
          </reference>
        </references>
      </pivotArea>
    </format>
    <format dxfId="2735">
      <pivotArea dataOnly="0" labelOnly="1" outline="0" fieldPosition="0">
        <references count="1">
          <reference field="5" count="9">
            <x v="23"/>
            <x v="24"/>
            <x v="25"/>
            <x v="26"/>
            <x v="27"/>
            <x v="28"/>
            <x v="29"/>
            <x v="30"/>
            <x v="31"/>
          </reference>
        </references>
      </pivotArea>
    </format>
    <format dxfId="2734">
      <pivotArea dataOnly="0" labelOnly="1" outline="0" offset="A256" fieldPosition="0">
        <references count="1">
          <reference field="5" count="1">
            <x v="22"/>
          </reference>
        </references>
      </pivotArea>
    </format>
    <format dxfId="2733">
      <pivotArea dataOnly="0" labelOnly="1" outline="0" offset="A256" fieldPosition="0">
        <references count="1">
          <reference field="5" count="1">
            <x v="21"/>
          </reference>
        </references>
      </pivotArea>
    </format>
    <format dxfId="2732">
      <pivotArea dataOnly="0" labelOnly="1" outline="0" fieldPosition="0">
        <references count="1">
          <reference field="5" count="1">
            <x v="20"/>
          </reference>
        </references>
      </pivotArea>
    </format>
    <format dxfId="2731">
      <pivotArea dataOnly="0" labelOnly="1" outline="0" fieldPosition="0">
        <references count="1">
          <reference field="5" count="1">
            <x v="19"/>
          </reference>
        </references>
      </pivotArea>
    </format>
    <format dxfId="2730">
      <pivotArea dataOnly="0" labelOnly="1" outline="0" offset="A256" fieldPosition="0">
        <references count="1">
          <reference field="5" count="1">
            <x v="18"/>
          </reference>
        </references>
      </pivotArea>
    </format>
    <format dxfId="2729">
      <pivotArea dataOnly="0" labelOnly="1" outline="0" offset="A256" fieldPosition="0">
        <references count="1">
          <reference field="5" count="1">
            <x v="17"/>
          </reference>
        </references>
      </pivotArea>
    </format>
    <format dxfId="2728">
      <pivotArea dataOnly="0" labelOnly="1" outline="0" fieldPosition="0">
        <references count="1">
          <reference field="5" count="1">
            <x v="16"/>
          </reference>
        </references>
      </pivotArea>
    </format>
    <format dxfId="2727">
      <pivotArea dataOnly="0" labelOnly="1" outline="0" offset="A256" fieldPosition="0">
        <references count="1">
          <reference field="5" count="1">
            <x v="15"/>
          </reference>
        </references>
      </pivotArea>
    </format>
    <format dxfId="2726">
      <pivotArea dataOnly="0" labelOnly="1" outline="0" offset="A256" fieldPosition="0">
        <references count="1">
          <reference field="5" count="1">
            <x v="14"/>
          </reference>
        </references>
      </pivotArea>
    </format>
    <format dxfId="2725">
      <pivotArea dataOnly="0" labelOnly="1" outline="0" fieldPosition="0">
        <references count="1">
          <reference field="5" count="1">
            <x v="13"/>
          </reference>
        </references>
      </pivotArea>
    </format>
    <format dxfId="2724">
      <pivotArea dataOnly="0" labelOnly="1" outline="0" offset="A256" fieldPosition="0">
        <references count="1">
          <reference field="5" count="1">
            <x v="12"/>
          </reference>
        </references>
      </pivotArea>
    </format>
    <format dxfId="2723">
      <pivotArea dataOnly="0" labelOnly="1" outline="0" fieldPosition="0">
        <references count="1">
          <reference field="5" count="1">
            <x v="11"/>
          </reference>
        </references>
      </pivotArea>
    </format>
    <format dxfId="2722">
      <pivotArea dataOnly="0" labelOnly="1" outline="0" fieldPosition="0">
        <references count="1">
          <reference field="5" count="1">
            <x v="10"/>
          </reference>
        </references>
      </pivotArea>
    </format>
    <format dxfId="2721">
      <pivotArea dataOnly="0" labelOnly="1" outline="0" offset="A256" fieldPosition="0">
        <references count="1">
          <reference field="5" count="1">
            <x v="9"/>
          </reference>
        </references>
      </pivotArea>
    </format>
    <format dxfId="2720">
      <pivotArea dataOnly="0" labelOnly="1" outline="0" offset="A256" fieldPosition="0">
        <references count="1">
          <reference field="5" count="1">
            <x v="8"/>
          </reference>
        </references>
      </pivotArea>
    </format>
    <format dxfId="2719">
      <pivotArea dataOnly="0" labelOnly="1" outline="0" offset="A256" fieldPosition="0">
        <references count="1">
          <reference field="5" count="1">
            <x v="7"/>
          </reference>
        </references>
      </pivotArea>
    </format>
    <format dxfId="2718">
      <pivotArea dataOnly="0" labelOnly="1" outline="0" offset="A256" fieldPosition="0">
        <references count="1">
          <reference field="5" count="1">
            <x v="6"/>
          </reference>
        </references>
      </pivotArea>
    </format>
    <format dxfId="2717">
      <pivotArea dataOnly="0" labelOnly="1" outline="0" offset="A256" fieldPosition="0">
        <references count="1">
          <reference field="5" count="1">
            <x v="5"/>
          </reference>
        </references>
      </pivotArea>
    </format>
    <format dxfId="2716">
      <pivotArea dataOnly="0" labelOnly="1" outline="0" fieldPosition="0">
        <references count="1">
          <reference field="5" count="1">
            <x v="4"/>
          </reference>
        </references>
      </pivotArea>
    </format>
    <format dxfId="2715">
      <pivotArea dataOnly="0" labelOnly="1" outline="0" offset="A256" fieldPosition="0">
        <references count="1">
          <reference field="5" count="1">
            <x v="3"/>
          </reference>
        </references>
      </pivotArea>
    </format>
    <format dxfId="2714">
      <pivotArea dataOnly="0" labelOnly="1" outline="0" fieldPosition="0">
        <references count="1">
          <reference field="5" count="1">
            <x v="2"/>
          </reference>
        </references>
      </pivotArea>
    </format>
    <format dxfId="2713">
      <pivotArea dataOnly="0" labelOnly="1" outline="0" offset="A256" fieldPosition="0">
        <references count="1">
          <reference field="5" count="1">
            <x v="1"/>
          </reference>
        </references>
      </pivotArea>
    </format>
    <format dxfId="2712">
      <pivotArea dataOnly="0" labelOnly="1" outline="0" fieldPosition="0">
        <references count="1">
          <reference field="5" count="1">
            <x v="0"/>
          </reference>
        </references>
      </pivotArea>
    </format>
    <format dxfId="2711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71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70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708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70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706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70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70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703">
      <pivotArea grandRow="1" grandCol="1" outline="0" collapsedLevelsAreSubtotals="1" fieldPosition="0"/>
    </format>
    <format dxfId="2702">
      <pivotArea grandRow="1" grandCol="1" outline="0" collapsedLevelsAreSubtotals="1" fieldPosition="0"/>
    </format>
    <format dxfId="2701">
      <pivotArea field="0" type="button" dataOnly="0" labelOnly="1" outline="0"/>
    </format>
    <format dxfId="2700">
      <pivotArea field="0" type="button" dataOnly="0" labelOnly="1" outline="0"/>
    </format>
    <format dxfId="2699">
      <pivotArea type="origin" dataOnly="0" labelOnly="1" outline="0" offset="A1:B1" fieldPosition="0"/>
    </format>
    <format dxfId="2698">
      <pivotArea type="topRight" dataOnly="0" labelOnly="1" outline="0" fieldPosition="0"/>
    </format>
    <format dxfId="2697">
      <pivotArea dataOnly="0" labelOnly="1" outline="0" fieldPosition="0">
        <references count="1">
          <reference field="5" count="0"/>
        </references>
      </pivotArea>
    </format>
    <format dxfId="2696">
      <pivotArea dataOnly="0" labelOnly="1" grandCol="1" outline="0" offset="IV1" fieldPosition="0"/>
    </format>
    <format dxfId="2695">
      <pivotArea dataOnly="0" labelOnly="1" grandCol="1" outline="0" offset="IV1" fieldPosition="0"/>
    </format>
    <format dxfId="2694">
      <pivotArea type="origin" dataOnly="0" labelOnly="1" outline="0" fieldPosition="0"/>
    </format>
    <format dxfId="2693">
      <pivotArea type="all" dataOnly="0" outline="0" fieldPosition="0"/>
    </format>
    <format dxfId="2692">
      <pivotArea dataOnly="0" labelOnly="1" grandCol="1" outline="0" fieldPosition="0"/>
    </format>
    <format dxfId="269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69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689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68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687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68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685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68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68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68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681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68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67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67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67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676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267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674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67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67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67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67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66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66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66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66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66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66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663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66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66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66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65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658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657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656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655">
      <pivotArea dataOnly="0" labelOnly="1" grandCol="1" outline="0" fieldPosition="0"/>
    </format>
    <format dxfId="265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65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652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65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650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64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648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64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64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64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644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64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64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64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64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639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263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637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63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63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63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63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63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63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63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62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62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62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626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62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62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62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62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621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620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619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618">
      <pivotArea dataOnly="0" labelOnly="1" grandCol="1" outline="0" fieldPosition="0"/>
    </format>
    <format dxfId="261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61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615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61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613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61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611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61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609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608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607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606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605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604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603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602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2601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600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599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598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597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596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595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594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593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592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591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590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589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588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587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586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585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584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583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582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581">
      <pivotArea dataOnly="0" labelOnly="1" outline="0" fieldPosition="0">
        <references count="2">
          <reference field="4" count="1">
            <x v="91"/>
          </reference>
          <reference field="5" count="1" selected="0">
            <x v="3"/>
          </reference>
        </references>
      </pivotArea>
    </format>
    <format dxfId="2580">
      <pivotArea dataOnly="0" labelOnly="1" outline="0" fieldPosition="0">
        <references count="1">
          <reference field="5" count="2">
            <x v="37"/>
            <x v="38"/>
          </reference>
        </references>
      </pivotArea>
    </format>
    <format dxfId="2579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578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577">
      <pivotArea dataOnly="0" labelOnly="1" outline="0" fieldPosition="0">
        <references count="1">
          <reference field="1" count="0"/>
        </references>
      </pivotArea>
    </format>
    <format dxfId="2576">
      <pivotArea dataOnly="0" labelOnly="1" grandRow="1" outline="0" fieldPosition="0"/>
    </format>
    <format dxfId="2575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2574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2573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2572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2571">
      <pivotArea dataOnly="0" labelOnly="1" outline="0" fieldPosition="0">
        <references count="2">
          <reference field="2" count="1" selected="0">
            <x v="138"/>
          </reference>
          <reference field="3" count="1">
            <x v="24"/>
          </reference>
        </references>
      </pivotArea>
    </format>
    <format dxfId="2570">
      <pivotArea dataOnly="0" labelOnly="1" outline="0" fieldPosition="0">
        <references count="2">
          <reference field="2" count="1" selected="0">
            <x v="139"/>
          </reference>
          <reference field="3" count="1">
            <x v="23"/>
          </reference>
        </references>
      </pivotArea>
    </format>
    <format dxfId="2569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2568">
      <pivotArea dataOnly="0" labelOnly="1" outline="0" fieldPosition="0">
        <references count="2">
          <reference field="2" count="1" selected="0">
            <x v="141"/>
          </reference>
          <reference field="3" count="1">
            <x v="32"/>
          </reference>
        </references>
      </pivotArea>
    </format>
    <format dxfId="2567">
      <pivotArea dataOnly="0" labelOnly="1" outline="0" fieldPosition="0">
        <references count="2">
          <reference field="2" count="1" selected="0">
            <x v="142"/>
          </reference>
          <reference field="3" count="1">
            <x v="33"/>
          </reference>
        </references>
      </pivotArea>
    </format>
    <format dxfId="2566">
      <pivotArea dataOnly="0" labelOnly="1" outline="0" fieldPosition="0">
        <references count="2">
          <reference field="2" count="1" selected="0">
            <x v="143"/>
          </reference>
          <reference field="3" count="1">
            <x v="32"/>
          </reference>
        </references>
      </pivotArea>
    </format>
    <format dxfId="2565">
      <pivotArea dataOnly="0" labelOnly="1" outline="0" fieldPosition="0">
        <references count="2">
          <reference field="2" count="1" selected="0">
            <x v="144"/>
          </reference>
          <reference field="3" count="1">
            <x v="32"/>
          </reference>
        </references>
      </pivotArea>
    </format>
    <format dxfId="2564">
      <pivotArea dataOnly="0" labelOnly="1" outline="0" fieldPosition="0">
        <references count="2">
          <reference field="2" count="1" selected="0">
            <x v="145"/>
          </reference>
          <reference field="3" count="1">
            <x v="30"/>
          </reference>
        </references>
      </pivotArea>
    </format>
    <format dxfId="2563">
      <pivotArea dataOnly="0" labelOnly="1" outline="0" fieldPosition="0">
        <references count="2">
          <reference field="2" count="1" selected="0">
            <x v="146"/>
          </reference>
          <reference field="3" count="1">
            <x v="31"/>
          </reference>
        </references>
      </pivotArea>
    </format>
    <format dxfId="2562">
      <pivotArea dataOnly="0" labelOnly="1" outline="0" fieldPosition="0">
        <references count="2">
          <reference field="2" count="1" selected="0">
            <x v="147"/>
          </reference>
          <reference field="3" count="1">
            <x v="29"/>
          </reference>
        </references>
      </pivotArea>
    </format>
    <format dxfId="2561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2560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2559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2558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2557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2556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2555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2554">
      <pivotArea dataOnly="0" labelOnly="1" outline="0" fieldPosition="0">
        <references count="2">
          <reference field="2" count="1" selected="0">
            <x v="155"/>
          </reference>
          <reference field="3" count="1">
            <x v="37"/>
          </reference>
        </references>
      </pivotArea>
    </format>
    <format dxfId="2553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2552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2551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2550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2549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2548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2547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2546">
      <pivotArea dataOnly="0" labelOnly="1" outline="0" fieldPosition="0">
        <references count="2">
          <reference field="2" count="1" selected="0">
            <x v="163"/>
          </reference>
          <reference field="3" count="1">
            <x v="95"/>
          </reference>
        </references>
      </pivotArea>
    </format>
    <format dxfId="2545">
      <pivotArea dataOnly="0" labelOnly="1" outline="0" fieldPosition="0">
        <references count="2">
          <reference field="2" count="1" selected="0">
            <x v="164"/>
          </reference>
          <reference field="3" count="1">
            <x v="93"/>
          </reference>
        </references>
      </pivotArea>
    </format>
    <format dxfId="2544">
      <pivotArea dataOnly="0" labelOnly="1" outline="0" fieldPosition="0">
        <references count="2">
          <reference field="2" count="1" selected="0">
            <x v="165"/>
          </reference>
          <reference field="3" count="1">
            <x v="94"/>
          </reference>
        </references>
      </pivotArea>
    </format>
    <format dxfId="2543">
      <pivotArea dataOnly="0" labelOnly="1" outline="0" fieldPosition="0">
        <references count="2">
          <reference field="2" count="1" selected="0">
            <x v="166"/>
          </reference>
          <reference field="3" count="1">
            <x v="92"/>
          </reference>
        </references>
      </pivotArea>
    </format>
    <format dxfId="2542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2541">
      <pivotArea dataOnly="0" labelOnly="1" outline="0" fieldPosition="0">
        <references count="2">
          <reference field="2" count="1" selected="0">
            <x v="168"/>
          </reference>
          <reference field="3" count="1">
            <x v="91"/>
          </reference>
        </references>
      </pivotArea>
    </format>
    <format dxfId="2540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2539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2538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2537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2536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2535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2534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2533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2532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2531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2530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2529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2528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2527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2526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2525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2524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2523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2522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2521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2520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2519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2518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2517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2516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2515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2514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2513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2512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2511">
      <pivotArea dataOnly="0" labelOnly="1" outline="0" fieldPosition="0">
        <references count="2">
          <reference field="2" count="1" selected="0">
            <x v="198"/>
          </reference>
          <reference field="3" count="1">
            <x v="43"/>
          </reference>
        </references>
      </pivotArea>
    </format>
    <format dxfId="2510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2509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2508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2507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2506">
      <pivotArea dataOnly="0" labelOnly="1" outline="0" fieldPosition="0">
        <references count="2">
          <reference field="2" count="1" selected="0">
            <x v="203"/>
          </reference>
          <reference field="3" count="1">
            <x v="66"/>
          </reference>
        </references>
      </pivotArea>
    </format>
    <format dxfId="2505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2504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2503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2502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2501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2500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2499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2498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2497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2496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2495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2494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2493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2492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2491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2490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2489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2488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2487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2486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2485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2484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2483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2482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2481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2480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2479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2478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2477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2476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2475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2474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2473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2472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2471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2470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2469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2468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2467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2466">
      <pivotArea dataOnly="0" labelOnly="1" outline="0" fieldPosition="0">
        <references count="1">
          <reference field="5" count="1">
            <x v="40"/>
          </reference>
        </references>
      </pivotArea>
    </format>
    <format dxfId="2465">
      <pivotArea dataOnly="0" labelOnly="1" outline="0" fieldPosition="0">
        <references count="1">
          <reference field="5" count="1">
            <x v="41"/>
          </reference>
        </references>
      </pivotArea>
    </format>
    <format dxfId="2464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2463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2462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2461">
      <pivotArea dataOnly="0" labelOnly="1" grandCol="1" outline="0" offset="IV256" fieldPosition="0"/>
    </format>
    <format dxfId="2460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2459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2458">
      <pivotArea type="origin" dataOnly="0" labelOnly="1" outline="0" offset="B1" fieldPosition="0"/>
    </format>
    <format dxfId="2457">
      <pivotArea type="origin" dataOnly="0" labelOnly="1" outline="0" offset="A1" fieldPosition="0"/>
    </format>
    <format dxfId="2456">
      <pivotArea type="origin" dataOnly="0" labelOnly="1" outline="0" offset="A2:B2" fieldPosition="0"/>
    </format>
    <format dxfId="2455">
      <pivotArea field="1" type="button" dataOnly="0" labelOnly="1" outline="0" axis="axisPage" fieldPosition="0"/>
    </format>
    <format dxfId="2454">
      <pivotArea field="1" type="button" dataOnly="0" labelOnly="1" outline="0" axis="axisPage" fieldPosition="0"/>
    </format>
    <format dxfId="2453">
      <pivotArea dataOnly="0" labelOnly="1" grandCol="1" outline="0" offset="IV256" fieldPosition="0"/>
    </format>
    <format dxfId="2452">
      <pivotArea dataOnly="0" labelOnly="1" outline="0" fieldPosition="0">
        <references count="1">
          <reference field="1" count="0"/>
        </references>
      </pivotArea>
    </format>
    <format dxfId="2451">
      <pivotArea dataOnly="0" labelOnly="1" grandRow="1" outline="0" fieldPosition="0"/>
    </format>
    <format dxfId="2450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2449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2448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2447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2446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2445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2444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2443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2442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2441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2440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2439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2438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2437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2436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2435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2434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2433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2432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2431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2430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2429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2428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2427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2426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2425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2424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2423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2422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2421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2420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2419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2418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2417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2416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2415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2414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2413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2412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2411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2410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2409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2408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2407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2406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2405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2404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2403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2402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2401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2400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2399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2398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2397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2396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2395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2394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2393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2392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2391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2390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2389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2388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2387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2386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2385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2384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2383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2382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2381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2380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2379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2378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2377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2376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2375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2374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2373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2372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2371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2370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2369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2368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2367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2366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2365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2364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2363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2362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2361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2360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2359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2358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2357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2356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2355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2354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2353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2352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2351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2350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2349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2348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2347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2346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2345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2344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2343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2342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2341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2340">
      <pivotArea dataOnly="0" labelOnly="1" outline="0" fieldPosition="0">
        <references count="1">
          <reference field="1" count="0"/>
        </references>
      </pivotArea>
    </format>
    <format dxfId="2339">
      <pivotArea dataOnly="0" labelOnly="1" grandRow="1" outline="0" fieldPosition="0"/>
    </format>
    <format dxfId="2338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2337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2336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2335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2334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2333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2332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2331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2330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2329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2328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2327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2326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2325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2324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2323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2322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2321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2320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2319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2318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2317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2316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2315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2314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2313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2312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2311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2310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2309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2308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2307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2306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2305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2304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2303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2302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2301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2300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2299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2298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2297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2296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2295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2294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2293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2292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2291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2290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2289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2288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2287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2286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2285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2284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2283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2282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2281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2280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2279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2278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2277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2276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2275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2274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2273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2272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2271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2270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2269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2268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2267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2266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2265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2264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2263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2262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2261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2260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2259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2258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2257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2256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2255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2254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2253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2252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2251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2250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2249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2248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2247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2246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2245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2244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2243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2242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2241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2240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2239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2238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2237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2236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2235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2234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2233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2232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2231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2230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2229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2228">
      <pivotArea field="1" type="button" dataOnly="0" labelOnly="1" outline="0" axis="axisPage" fieldPosition="0"/>
    </format>
    <format dxfId="2227">
      <pivotArea dataOnly="0" labelOnly="1" outline="0" fieldPosition="0">
        <references count="1">
          <reference field="1" count="0"/>
        </references>
      </pivotArea>
    </format>
    <format dxfId="2226">
      <pivotArea field="1" type="button" dataOnly="0" labelOnly="1" outline="0" axis="axisPage" fieldPosition="0"/>
    </format>
    <format dxfId="2225">
      <pivotArea field="1" type="button" dataOnly="0" labelOnly="1" outline="0" axis="axisPage" fieldPosition="0"/>
    </format>
    <format dxfId="2224">
      <pivotArea dataOnly="0" labelOnly="1" grandCol="1" outline="0" offset="IV256" fieldPosition="0"/>
    </format>
    <format dxfId="222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22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22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22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21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21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21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21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21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21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21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21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21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21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20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20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220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20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20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20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20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20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20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20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19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19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19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19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19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19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19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19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19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19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18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18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187">
      <pivotArea dataOnly="0" labelOnly="1" grandCol="1" outline="0" fieldPosition="0"/>
    </format>
    <format dxfId="218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18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18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18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18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18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18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17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17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17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17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17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17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17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17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17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217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16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16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16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16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16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16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16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16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16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16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15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15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15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15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15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15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15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15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15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150">
      <pivotArea dataOnly="0" labelOnly="1" grandCol="1" outline="0" fieldPosition="0"/>
    </format>
    <format dxfId="2149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148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147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146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145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144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143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142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141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140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139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138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137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136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135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134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213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132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131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130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129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128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127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126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125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124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123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122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121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120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119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118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117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116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115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114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11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11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11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211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10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210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10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210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10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10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10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210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10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10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09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09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209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09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209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09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09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09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09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09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08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08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08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08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08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208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08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08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08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08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207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207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2077">
      <pivotArea dataOnly="0" labelOnly="1" outline="0" fieldPosition="0">
        <references count="2">
          <reference field="4" count="1">
            <x v="27"/>
          </reference>
          <reference field="5" count="1" selected="0">
            <x v="39"/>
          </reference>
        </references>
      </pivotArea>
    </format>
    <format dxfId="2076">
      <pivotArea field="1" type="button" dataOnly="0" labelOnly="1" outline="0" axis="axisPage" fieldPosition="0"/>
    </format>
    <format dxfId="2075">
      <pivotArea dataOnly="0" labelOnly="1" outline="0" fieldPosition="0">
        <references count="1">
          <reference field="1" count="0"/>
        </references>
      </pivotArea>
    </format>
    <format dxfId="2074">
      <pivotArea field="1" type="button" dataOnly="0" labelOnly="1" outline="0" axis="axisPage" fieldPosition="0"/>
    </format>
    <format dxfId="2073">
      <pivotArea field="1" type="button" dataOnly="0" labelOnly="1" outline="0" axis="axisPage" fieldPosition="0"/>
    </format>
    <format dxfId="2072">
      <pivotArea dataOnly="0" labelOnly="1" outline="0" fieldPosition="0">
        <references count="1">
          <reference field="1" count="0"/>
        </references>
      </pivotArea>
    </format>
    <format dxfId="2071">
      <pivotArea field="1" type="button" dataOnly="0" labelOnly="1" outline="0" axis="axisPage" fieldPosition="0"/>
    </format>
    <format dxfId="2070">
      <pivotArea field="1" type="button" dataOnly="0" labelOnly="1" outline="0" axis="axisPage" fieldPosition="0"/>
    </format>
    <format dxfId="2069">
      <pivotArea field="1" type="button" dataOnly="0" labelOnly="1" outline="0" axis="axisPage" fieldPosition="0"/>
    </format>
    <format dxfId="2068">
      <pivotArea field="1" type="button" dataOnly="0" labelOnly="1" outline="0" axis="axisPage" fieldPosition="0"/>
    </format>
    <format dxfId="2067">
      <pivotArea field="1" type="button" dataOnly="0" labelOnly="1" outline="0" axis="axisPage" fieldPosition="0"/>
    </format>
    <format dxfId="2066">
      <pivotArea field="1" type="button" dataOnly="0" labelOnly="1" outline="0" axis="axisPage" fieldPosition="0"/>
    </format>
    <format dxfId="2065">
      <pivotArea field="1" type="button" dataOnly="0" labelOnly="1" outline="0" axis="axisPage" fieldPosition="0"/>
    </format>
    <format dxfId="2064">
      <pivotArea field="1" type="button" dataOnly="0" labelOnly="1" outline="0" axis="axisPage" fieldPosition="0"/>
    </format>
    <format dxfId="2063">
      <pivotArea dataOnly="0" labelOnly="1" grandCol="1" outline="0" fieldPosition="0"/>
    </format>
    <format dxfId="2062">
      <pivotArea dataOnly="0" labelOnly="1" grandCol="1" outline="0" fieldPosition="0"/>
    </format>
    <format dxfId="2061">
      <pivotArea dataOnly="0" labelOnly="1" grandCol="1" outline="0" fieldPosition="0"/>
    </format>
    <format dxfId="2060">
      <pivotArea field="1" type="button" dataOnly="0" labelOnly="1" outline="0" axis="axisPage" fieldPosition="0"/>
    </format>
    <format dxfId="2059">
      <pivotArea field="1" type="button" dataOnly="0" labelOnly="1" outline="0" axis="axisPage" fieldPosition="0"/>
    </format>
    <format dxfId="2058">
      <pivotArea field="1" type="button" dataOnly="0" labelOnly="1" outline="0" axis="axisPage" fieldPosition="0"/>
    </format>
    <format dxfId="2057">
      <pivotArea field="1" type="button" dataOnly="0" labelOnly="1" outline="0" axis="axisPage" fieldPosition="0"/>
    </format>
    <format dxfId="2056">
      <pivotArea field="1" type="button" dataOnly="0" labelOnly="1" outline="0" axis="axisPage" fieldPosition="0"/>
    </format>
    <format dxfId="2055">
      <pivotArea field="1" type="button" dataOnly="0" labelOnly="1" outline="0" axis="axisPage" fieldPosition="0"/>
    </format>
    <format dxfId="2054">
      <pivotArea field="1" type="button" dataOnly="0" labelOnly="1" outline="0" axis="axisPage" fieldPosition="0"/>
    </format>
    <format dxfId="2053">
      <pivotArea type="origin" dataOnly="0" labelOnly="1" outline="0" fieldPosition="0"/>
    </format>
    <format dxfId="2052">
      <pivotArea field="5" type="button" dataOnly="0" labelOnly="1" outline="0" axis="axisCol" fieldPosition="0"/>
    </format>
    <format dxfId="2051">
      <pivotArea field="4" type="button" dataOnly="0" labelOnly="1" outline="0" axis="axisCol" fieldPosition="1"/>
    </format>
    <format dxfId="2050">
      <pivotArea type="topRight" dataOnly="0" labelOnly="1" outline="0" fieldPosition="0"/>
    </format>
    <format dxfId="2049">
      <pivotArea field="5" type="button" dataOnly="0" labelOnly="1" outline="0" axis="axisCol" fieldPosition="0"/>
    </format>
    <format dxfId="2048">
      <pivotArea field="4" type="button" dataOnly="0" labelOnly="1" outline="0" axis="axisCol" fieldPosition="1"/>
    </format>
    <format dxfId="2047">
      <pivotArea type="topRight" dataOnly="0" labelOnly="1" outline="0" fieldPosition="0"/>
    </format>
    <format dxfId="2046">
      <pivotArea type="origin" dataOnly="0" labelOnly="1" outline="0" fieldPosition="0"/>
    </format>
  </formats>
  <conditionalFormats count="4"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  <conditionalFormat priority="5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3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</reference>
            <reference field="3" count="12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</reference>
          </references>
        </pivotArea>
      </pivotAreas>
    </conditionalFormat>
    <conditionalFormat priority="3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10" selected="0"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  <x v="164"/>
              <x v="165"/>
              <x v="166"/>
              <x v="167"/>
              <x v="168"/>
              <x v="169"/>
              <x v="170"/>
              <x v="171"/>
              <x v="172"/>
              <x v="173"/>
              <x v="174"/>
              <x v="175"/>
              <x v="176"/>
              <x v="177"/>
              <x v="178"/>
              <x v="179"/>
              <x v="180"/>
              <x v="181"/>
              <x v="182"/>
              <x v="183"/>
              <x v="184"/>
              <x v="185"/>
              <x v="186"/>
              <x v="187"/>
              <x v="188"/>
              <x v="189"/>
              <x v="190"/>
              <x v="191"/>
              <x v="192"/>
              <x v="193"/>
              <x v="194"/>
              <x v="195"/>
              <x v="196"/>
              <x v="197"/>
              <x v="198"/>
              <x v="199"/>
              <x v="200"/>
              <x v="201"/>
              <x v="202"/>
              <x v="204"/>
              <x v="205"/>
              <x v="206"/>
              <x v="207"/>
              <x v="208"/>
              <x v="209"/>
              <x v="210"/>
              <x v="211"/>
              <x v="212"/>
              <x v="213"/>
              <x v="214"/>
              <x v="215"/>
              <x v="216"/>
              <x v="217"/>
              <x v="218"/>
              <x v="219"/>
              <x v="220"/>
              <x v="221"/>
              <x v="222"/>
              <x v="223"/>
              <x v="224"/>
              <x v="225"/>
              <x v="226"/>
              <x v="227"/>
              <x v="228"/>
              <x v="229"/>
              <x v="230"/>
              <x v="231"/>
              <x v="232"/>
              <x v="233"/>
              <x v="234"/>
              <x v="235"/>
              <x v="236"/>
              <x v="237"/>
              <x v="238"/>
              <x v="239"/>
              <x v="240"/>
              <x v="241"/>
              <x v="242"/>
              <x v="243"/>
              <x v="244"/>
            </reference>
            <reference field="3" count="100" selected="0">
              <x v="3"/>
              <x v="4"/>
              <x v="5"/>
              <x v="6"/>
              <x v="7"/>
              <x v="8"/>
              <x v="9"/>
              <x v="10"/>
              <x v="11"/>
              <x v="15"/>
              <x v="16"/>
              <x v="17"/>
              <x v="18"/>
              <x v="19"/>
              <x v="20"/>
              <x v="21"/>
              <x v="22"/>
              <x v="26"/>
              <x v="27"/>
              <x v="28"/>
              <x v="34"/>
              <x v="35"/>
              <x v="36"/>
              <x v="38"/>
              <x v="39"/>
              <x v="40"/>
              <x v="41"/>
              <x v="42"/>
              <x v="44"/>
              <x v="45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88"/>
              <x v="89"/>
              <x v="90"/>
              <x v="96"/>
              <x v="97"/>
              <x v="98"/>
              <x v="102"/>
              <x v="103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</reference>
          </references>
        </pivotArea>
      </pivotAreas>
    </conditionalFormat>
    <conditionalFormat priority="1">
      <pivotAreas count="1">
        <pivotArea type="data" grandRow="1" outline="0" collapsedLevelsAreSubtotals="1" fieldPosition="0">
          <references count="3">
            <reference field="4294967294" count="1" selected="0">
              <x v="0"/>
            </reference>
            <reference field="4" count="75" selected="0">
              <x v="0"/>
              <x v="1"/>
              <x v="2"/>
              <x v="3"/>
              <x v="4"/>
              <x v="5"/>
              <x v="6"/>
              <x v="7"/>
              <x v="9"/>
              <x v="10"/>
              <x v="11"/>
              <x v="12"/>
              <x v="14"/>
              <x v="15"/>
              <x v="16"/>
              <x v="17"/>
              <x v="19"/>
              <x v="20"/>
              <x v="22"/>
              <x v="23"/>
              <x v="24"/>
              <x v="27"/>
              <x v="28"/>
              <x v="30"/>
              <x v="34"/>
              <x v="35"/>
              <x v="36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3"/>
              <x v="64"/>
              <x v="65"/>
              <x v="66"/>
              <x v="67"/>
              <x v="70"/>
              <x v="71"/>
              <x v="72"/>
              <x v="74"/>
              <x v="75"/>
              <x v="76"/>
              <x v="77"/>
              <x v="78"/>
              <x v="79"/>
              <x v="81"/>
              <x v="82"/>
              <x v="83"/>
              <x v="85"/>
              <x v="86"/>
              <x v="87"/>
              <x v="88"/>
              <x v="89"/>
              <x v="90"/>
              <x v="91"/>
              <x v="92"/>
            </reference>
            <reference field="5" count="36" selected="0">
              <x v="1"/>
              <x v="2"/>
              <x v="3"/>
              <x v="4"/>
              <x v="5"/>
              <x v="6"/>
              <x v="7"/>
              <x v="8"/>
              <x v="10"/>
              <x v="11"/>
              <x v="12"/>
              <x v="13"/>
              <x v="14"/>
              <x v="15"/>
              <x v="16"/>
              <x v="18"/>
              <x v="19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8"/>
              <x v="39"/>
              <x v="4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41"/>
  <sheetViews>
    <sheetView tabSelected="1"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10.42578125" defaultRowHeight="15"/>
  <cols>
    <col min="1" max="1" width="14.42578125" style="3" customWidth="1"/>
    <col min="2" max="2" width="69.7109375" style="15" customWidth="1"/>
    <col min="3" max="3" width="10.42578125" style="1"/>
    <col min="4" max="4" width="11.42578125" style="1" customWidth="1"/>
    <col min="5" max="125" width="10.42578125" style="1"/>
    <col min="126" max="16384" width="10.42578125" style="2"/>
  </cols>
  <sheetData>
    <row r="1" spans="1:125">
      <c r="A1" s="13"/>
      <c r="B1" s="14"/>
    </row>
    <row r="2" spans="1:125" s="20" customFormat="1" ht="18.75">
      <c r="A2" s="18" t="s">
        <v>8</v>
      </c>
      <c r="B2" s="21" t="s">
        <v>29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</row>
    <row r="3" spans="1:125">
      <c r="A3" s="12"/>
      <c r="B3" s="16"/>
    </row>
    <row r="4" spans="1:125" s="25" customFormat="1" ht="22.5">
      <c r="A4" s="24" t="s">
        <v>7</v>
      </c>
      <c r="B4" s="24"/>
      <c r="C4" s="25" t="s">
        <v>9</v>
      </c>
      <c r="D4" s="25" t="s">
        <v>10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</row>
    <row r="5" spans="1:125" s="7" customFormat="1" ht="60" thickBot="1">
      <c r="A5" s="24"/>
      <c r="B5" s="24"/>
      <c r="C5" s="5" t="s">
        <v>5</v>
      </c>
      <c r="D5" s="5" t="s">
        <v>6</v>
      </c>
      <c r="E5" s="5" t="s">
        <v>15</v>
      </c>
      <c r="F5" s="6"/>
      <c r="G5" s="6"/>
      <c r="H5" s="5" t="s">
        <v>4</v>
      </c>
      <c r="I5" s="6"/>
      <c r="J5" s="6"/>
      <c r="K5" s="5" t="s">
        <v>16</v>
      </c>
      <c r="L5" s="5" t="s">
        <v>17</v>
      </c>
      <c r="M5" s="28" t="s">
        <v>14</v>
      </c>
      <c r="N5" s="22" t="s">
        <v>0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</row>
    <row r="6" spans="1:125" s="10" customFormat="1" ht="355.5" thickBot="1">
      <c r="A6" s="2" t="s">
        <v>11</v>
      </c>
      <c r="B6" s="2" t="s">
        <v>12</v>
      </c>
      <c r="C6" s="8" t="s">
        <v>2</v>
      </c>
      <c r="D6" s="9" t="s">
        <v>3</v>
      </c>
      <c r="E6" s="9" t="s">
        <v>18</v>
      </c>
      <c r="F6" s="2" t="s">
        <v>19</v>
      </c>
      <c r="G6" s="2" t="s">
        <v>20</v>
      </c>
      <c r="H6" s="9" t="s">
        <v>13</v>
      </c>
      <c r="I6" s="9" t="s">
        <v>4</v>
      </c>
      <c r="J6" s="30" t="s">
        <v>21</v>
      </c>
      <c r="K6" s="9" t="s">
        <v>22</v>
      </c>
      <c r="L6" s="9" t="s">
        <v>17</v>
      </c>
      <c r="M6" s="29" t="s">
        <v>1</v>
      </c>
      <c r="N6" s="23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125">
      <c r="A7" s="2" t="s">
        <v>23</v>
      </c>
      <c r="B7" s="2" t="s">
        <v>24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/>
      <c r="K7" s="4">
        <v>1</v>
      </c>
      <c r="L7" s="4">
        <v>1</v>
      </c>
      <c r="M7" s="4">
        <v>1</v>
      </c>
      <c r="N7" s="4">
        <v>10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25">
      <c r="A8" s="2" t="s">
        <v>25</v>
      </c>
      <c r="B8" s="2" t="s">
        <v>26</v>
      </c>
      <c r="C8" s="4">
        <v>1</v>
      </c>
      <c r="D8" s="4">
        <v>1</v>
      </c>
      <c r="E8" s="4"/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25">
      <c r="A9" s="2" t="s">
        <v>27</v>
      </c>
      <c r="B9" s="2" t="s">
        <v>28</v>
      </c>
      <c r="C9" s="4">
        <v>1</v>
      </c>
      <c r="D9" s="4">
        <v>1</v>
      </c>
      <c r="E9" s="4"/>
      <c r="F9" s="4"/>
      <c r="G9" s="4"/>
      <c r="H9" s="4">
        <v>1</v>
      </c>
      <c r="I9" s="4">
        <v>1</v>
      </c>
      <c r="J9" s="4"/>
      <c r="K9" s="4">
        <v>1</v>
      </c>
      <c r="L9" s="4">
        <v>1</v>
      </c>
      <c r="M9" s="4">
        <v>1</v>
      </c>
      <c r="N9" s="4">
        <v>7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25">
      <c r="A10" s="15" t="s">
        <v>0</v>
      </c>
      <c r="C10" s="4">
        <v>3</v>
      </c>
      <c r="D10" s="4">
        <v>3</v>
      </c>
      <c r="E10" s="4">
        <v>1</v>
      </c>
      <c r="F10" s="4">
        <v>2</v>
      </c>
      <c r="G10" s="4">
        <v>2</v>
      </c>
      <c r="H10" s="4">
        <v>3</v>
      </c>
      <c r="I10" s="4">
        <v>3</v>
      </c>
      <c r="J10" s="4">
        <v>1</v>
      </c>
      <c r="K10" s="4">
        <v>3</v>
      </c>
      <c r="L10" s="4">
        <v>3</v>
      </c>
      <c r="M10" s="4">
        <v>3</v>
      </c>
      <c r="N10" s="4">
        <v>27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</row>
    <row r="35" spans="1:9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</row>
    <row r="36" spans="1:9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</row>
    <row r="37" spans="1:9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</row>
    <row r="38" spans="1:9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9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9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</row>
    <row r="41" spans="1:9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</row>
    <row r="42" spans="1:9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</row>
    <row r="43" spans="1:9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</row>
    <row r="44" spans="1:9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</row>
    <row r="45" spans="1:9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</row>
    <row r="46" spans="1:9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</row>
    <row r="47" spans="1:9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</row>
    <row r="48" spans="1:9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</row>
    <row r="49" spans="1:9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</row>
    <row r="50" spans="1:9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</row>
    <row r="51" spans="1:9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</row>
    <row r="52" spans="1:9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</row>
    <row r="53" spans="1:9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</row>
    <row r="54" spans="1:9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</row>
    <row r="55" spans="1:9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</row>
    <row r="56" spans="1:9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</row>
    <row r="57" spans="1:9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</row>
    <row r="58" spans="1:9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</row>
    <row r="59" spans="1:9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</row>
    <row r="60" spans="1:9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</row>
    <row r="61" spans="1:9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</row>
    <row r="62" spans="1:9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</row>
    <row r="63" spans="1:9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</row>
    <row r="64" spans="1:9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</row>
    <row r="65" spans="1:9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</row>
    <row r="66" spans="1:9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</row>
    <row r="67" spans="1:9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</row>
    <row r="68" spans="1:9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</row>
    <row r="69" spans="1:9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</row>
    <row r="70" spans="1:9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</row>
    <row r="71" spans="1:9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</row>
    <row r="72" spans="1:9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</row>
    <row r="73" spans="1:9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</row>
    <row r="74" spans="1:9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</row>
    <row r="75" spans="1:9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</row>
    <row r="76" spans="1:9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</row>
    <row r="77" spans="1:9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</row>
    <row r="78" spans="1:9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</row>
    <row r="79" spans="1:9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</row>
    <row r="80" spans="1:9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</row>
    <row r="81" spans="1:9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</row>
    <row r="82" spans="1:9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</row>
    <row r="83" spans="1:9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</row>
    <row r="84" spans="1:9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</row>
    <row r="85" spans="1:9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</row>
    <row r="86" spans="1:9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</row>
    <row r="87" spans="1:9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</row>
    <row r="88" spans="1:9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</row>
    <row r="89" spans="1:9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</row>
    <row r="90" spans="1:9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</row>
    <row r="91" spans="1:9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</row>
    <row r="92" spans="1:9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</row>
    <row r="93" spans="1:9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</row>
    <row r="94" spans="1:9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</row>
    <row r="95" spans="1:9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</row>
    <row r="96" spans="1:9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</row>
    <row r="97" spans="1:9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</row>
    <row r="98" spans="1:94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</row>
    <row r="99" spans="1:94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</row>
    <row r="100" spans="1:9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</row>
    <row r="101" spans="1:9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</row>
    <row r="102" spans="1:9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</row>
    <row r="103" spans="1:9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</row>
    <row r="104" spans="1:9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</row>
    <row r="105" spans="1:9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</row>
    <row r="106" spans="1:9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</row>
    <row r="107" spans="1:9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</row>
    <row r="108" spans="1:9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</row>
    <row r="109" spans="1:9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</row>
    <row r="110" spans="1:9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</row>
    <row r="111" spans="1:9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</row>
    <row r="112" spans="1:9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</row>
    <row r="113" spans="1:9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</row>
    <row r="114" spans="1:9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</row>
    <row r="115" spans="1:9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</row>
    <row r="116" spans="1:9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</row>
    <row r="117" spans="1:9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</row>
    <row r="118" spans="1:94">
      <c r="A118"/>
      <c r="B118" s="17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</row>
    <row r="119" spans="1:94">
      <c r="A119"/>
      <c r="B119" s="17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</row>
    <row r="120" spans="1:94">
      <c r="A120"/>
      <c r="B120" s="17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</row>
    <row r="121" spans="1:94">
      <c r="A121"/>
      <c r="B121" s="17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</row>
    <row r="122" spans="1:94">
      <c r="A122"/>
      <c r="B122" s="17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</row>
    <row r="123" spans="1:94">
      <c r="A123"/>
      <c r="B123" s="17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</row>
    <row r="124" spans="1:94">
      <c r="A124"/>
      <c r="B124" s="17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</row>
    <row r="125" spans="1:94">
      <c r="A125"/>
      <c r="B125" s="17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</row>
    <row r="126" spans="1:94">
      <c r="A126"/>
      <c r="B126" s="17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</row>
    <row r="127" spans="1:94">
      <c r="A127"/>
      <c r="B127" s="1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</row>
    <row r="128" spans="1:94">
      <c r="A128"/>
      <c r="B128" s="17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</row>
    <row r="129" spans="1:94">
      <c r="A129"/>
      <c r="B129" s="17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</row>
    <row r="130" spans="1:94">
      <c r="A130"/>
      <c r="B130" s="17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</row>
    <row r="131" spans="1:94">
      <c r="A131"/>
      <c r="B131" s="17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</row>
    <row r="132" spans="1:94">
      <c r="A132"/>
      <c r="B132" s="17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</row>
    <row r="133" spans="1:94">
      <c r="A133"/>
      <c r="B133" s="17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</row>
    <row r="134" spans="1:94">
      <c r="A134"/>
      <c r="B134" s="17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</row>
    <row r="135" spans="1:94">
      <c r="A135"/>
      <c r="B135" s="17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</row>
    <row r="136" spans="1:94">
      <c r="A136"/>
      <c r="B136" s="17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</row>
    <row r="137" spans="1:94">
      <c r="A137"/>
      <c r="B137" s="1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</row>
    <row r="138" spans="1:94">
      <c r="A138"/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</row>
    <row r="139" spans="1:94">
      <c r="A139"/>
      <c r="B139" s="17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</row>
    <row r="140" spans="1:94">
      <c r="A140"/>
      <c r="B140" s="17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</row>
    <row r="141" spans="1:94">
      <c r="A141"/>
      <c r="B141" s="17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</row>
  </sheetData>
  <conditionalFormatting pivot="1" sqref="C7:M9">
    <cfRule type="cellIs" dxfId="3069" priority="6" operator="equal">
      <formula>1</formula>
    </cfRule>
  </conditionalFormatting>
  <conditionalFormatting pivot="1">
    <cfRule type="dataBar" priority="5">
      <dataBar>
        <cfvo type="min" val="0"/>
        <cfvo type="max" val="0"/>
        <color rgb="FF638EC6"/>
      </dataBar>
    </cfRule>
  </conditionalFormatting>
  <conditionalFormatting pivot="1">
    <cfRule type="dataBar" priority="3">
      <dataBar>
        <cfvo type="min" val="0"/>
        <cfvo type="max" val="0"/>
        <color rgb="FF638EC6"/>
      </dataBar>
    </cfRule>
  </conditionalFormatting>
  <conditionalFormatting pivot="1" sqref="C10:E10 H10:L10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 Of Dimensions per Table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cmartins</dc:creator>
  <cp:lastModifiedBy>Neil Merchant</cp:lastModifiedBy>
  <dcterms:created xsi:type="dcterms:W3CDTF">2013-03-04T14:15:44Z</dcterms:created>
  <dcterms:modified xsi:type="dcterms:W3CDTF">2013-03-25T13:17:03Z</dcterms:modified>
</cp:coreProperties>
</file>