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Obsah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Obsah!$B$1:$E$19</definedName>
  </definedNames>
  <calcPr calcId="162913"/>
</workbook>
</file>

<file path=xl/sharedStrings.xml><?xml version="1.0" encoding="utf-8"?>
<sst xmlns="http://schemas.openxmlformats.org/spreadsheetml/2006/main" count="556" uniqueCount="234">
  <si>
    <r>
      <rPr>
        <b/>
        <u/>
        <sz val="10"/>
        <color indexed="8"/>
        <rFont val="Verdana"/>
        <family val="2"/>
      </rPr>
      <t>Príloha XVI</t>
    </r>
    <r>
      <rPr>
        <b/>
        <sz val="10"/>
        <color indexed="8"/>
        <rFont val="Verdana"/>
        <family val="2"/>
      </rPr>
      <t xml:space="preserve"> – VYKAZOVACIE VZORY PRE ZAŤAŽENOSŤ AKTÍV</t>
    </r>
  </si>
  <si>
    <t>VZORY TÝKAJÚCE SA ZAŤAŽENOSTI AKTÍV</t>
  </si>
  <si>
    <t>Číslo vzoru</t>
  </si>
  <si>
    <t>Kód vzoru</t>
  </si>
  <si>
    <t>Názov vzoru/skupiny vzorov</t>
  </si>
  <si>
    <t>Skrátený názov</t>
  </si>
  <si>
    <t>ČASŤ A – PREHĽAD ZAŤAŽENOSTI</t>
  </si>
  <si>
    <t>F 32.01</t>
  </si>
  <si>
    <t>AKTÍVA VYKAZUJÚCEJ INŠTITÚCIE</t>
  </si>
  <si>
    <t>AE-ASS</t>
  </si>
  <si>
    <t>F 32.02</t>
  </si>
  <si>
    <t>PRIJATÝ KOLATERÁL</t>
  </si>
  <si>
    <t>AE-COL</t>
  </si>
  <si>
    <t>F 32.03</t>
  </si>
  <si>
    <t>EMITOVANÉ A EŠTE NEZALOŽENÉ VLASTNÉ KRYTÉ DLHOPISY A SEKURITIZÁCIE</t>
  </si>
  <si>
    <t>AE-NPL</t>
  </si>
  <si>
    <t>F 32.04</t>
  </si>
  <si>
    <t>ZDROJE ZAŤAŽENOSTI</t>
  </si>
  <si>
    <t>AE-SOU</t>
  </si>
  <si>
    <t>ČASŤ B – ÚDAJE O SPLATNOSTI</t>
  </si>
  <si>
    <t>F 33.00</t>
  </si>
  <si>
    <t>ÚDAJE O SPLATNOSTI</t>
  </si>
  <si>
    <t>AE-MAT</t>
  </si>
  <si>
    <t>ČASŤ C – PODMIENENÁ ZAŤAŽENOSŤ</t>
  </si>
  <si>
    <t>F 34.00</t>
  </si>
  <si>
    <t>PODMIENENÁ ZAŤAŽENOSŤ</t>
  </si>
  <si>
    <t>AE-CONT</t>
  </si>
  <si>
    <t>ČASŤ D – KRYTÉ DLHOPISY</t>
  </si>
  <si>
    <t>F 35.00</t>
  </si>
  <si>
    <t>EMISIA KRYTÝCH DLHOPISOV</t>
  </si>
  <si>
    <t>AE-CB</t>
  </si>
  <si>
    <t>ČASŤ E – PODROBNÉ ÚDAJE</t>
  </si>
  <si>
    <t>F 36.01</t>
  </si>
  <si>
    <t>PODROBNÉ ÚDAJE. ČASŤ I</t>
  </si>
  <si>
    <t>AE-ADV1</t>
  </si>
  <si>
    <t>F 36.02</t>
  </si>
  <si>
    <t>PODROBNÉ ÚDAJE. ČASŤ II</t>
  </si>
  <si>
    <t>AE-ADV2</t>
  </si>
  <si>
    <t>F 32.01 – AKTÍVA VYKAZUJÚCEJ INŠTITÚCIE (AE-ASS)</t>
  </si>
  <si>
    <t>Účtovná hodnota zaťažených aktív</t>
  </si>
  <si>
    <t>Reálna hodnota zaťažených aktív</t>
  </si>
  <si>
    <t>Účtovná hodnota nezaťažených aktív</t>
  </si>
  <si>
    <t>Reálna hodnota nezaťažených aktív</t>
  </si>
  <si>
    <t>Z čoho: emitované inými subjektmi skupiny</t>
  </si>
  <si>
    <t>Z čoho:
prípustné z hľadiska centrálnej banky</t>
  </si>
  <si>
    <t>Z čoho teoreticky prípustné EHQLA a HQLA</t>
  </si>
  <si>
    <t xml:space="preserve">Z čoho:
prípustné z hľadiska centrálnej banky
</t>
  </si>
  <si>
    <t>Z čoho EHQLA a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</si>
  <si>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</si>
  <si>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</si>
  <si>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</si>
  <si>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</si>
  <si>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</si>
  <si>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</si>
  <si>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</si>
  <si>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</si>
  <si>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</si>
  <si>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</si>
  <si>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</si>
  <si>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</si>
  <si>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</si>
  <si>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</si>
  <si>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Aktíva vykazujúcej inštitúcie</t>
  </si>
  <si>
    <t>Úvery na požiadanie</t>
  </si>
  <si>
    <t>Nástroje vlastného imania</t>
  </si>
  <si>
    <t>Dlhové cenné papiere</t>
  </si>
  <si>
    <t>Z čoho: kryté dlhopisy</t>
  </si>
  <si>
    <r>
      <rPr>
        <sz val="10"/>
        <color rgb="FF000000"/>
        <rFont val="Verdana"/>
        <family val="2"/>
      </rPr>
      <t>Z čoho: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sekuritizácie</t>
    </r>
  </si>
  <si>
    <t>Z čoho: emitované orgánmi verejnej správy</t>
  </si>
  <si>
    <t>Z čoho: emitované finančnými korporáciami</t>
  </si>
  <si>
    <t>Z čoho: emitované nefinančnými korporáciami</t>
  </si>
  <si>
    <t>Úvery a preddavky iné než úvery na požiadanie</t>
  </si>
  <si>
    <t>110</t>
  </si>
  <si>
    <r>
      <rPr>
        <sz val="10"/>
        <color theme="1"/>
        <rFont val="Verdana"/>
        <family val="2"/>
      </rPr>
      <t>Z čoho: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úvery zabezpečené kolaterálom vo forme nehnuteľného majetku</t>
    </r>
  </si>
  <si>
    <t>120</t>
  </si>
  <si>
    <t>Ostatné aktíva</t>
  </si>
  <si>
    <t>F 32.02 – PRIJATÝ KOLATERÁL (AE-COL)</t>
  </si>
  <si>
    <t>Reálna hodnota zaťaženého prijatého kolaterálu alebo emitovaných vlastných dlhových cenných papierov</t>
  </si>
  <si>
    <t>Nezaťažené</t>
  </si>
  <si>
    <t>Reálna hodnota prijatého kolaterálu alebo emitovaných vlastných dlhových cenných papierov, ktoré sú dostupné na účely zaťaženosti</t>
  </si>
  <si>
    <t>Nominálna hodnota prijatého kolaterálu alebo emitovaných vlastných dlhových cenných papierov, ktoré sú nedostupné na účely zaťaženosti</t>
  </si>
  <si>
    <t>065</t>
  </si>
  <si>
    <t>130</t>
  </si>
  <si>
    <t>Kolaterál prijatý vykazujúcou inštitúciou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</si>
  <si>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</si>
  <si>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</si>
  <si>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</si>
  <si>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</si>
  <si>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</si>
  <si>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</si>
  <si>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</si>
  <si>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</si>
  <si>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</si>
  <si>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</si>
  <si>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Iný prijatý kolaterál</t>
  </si>
  <si>
    <t>240</t>
  </si>
  <si>
    <t>Emitované vlastné dlhové cenné papiere iné než vlastné kryté dlhopisy alebo sekuritizácie</t>
  </si>
  <si>
    <t xml:space="preserve"> Emitované a ešte nezaložené vlastné kryté dlhopisy a sekuritizácie</t>
  </si>
  <si>
    <t>250</t>
  </si>
  <si>
    <t>CELKOVÉ AKTÍVA, PRIJATÝ KOLATERÁL A EMITOVANÉ VLASTNÉ DLHOVÉ CENNÉ PAPIERE</t>
  </si>
  <si>
    <t>F 32.03 – EMITOVANÉ A EŠTE NEZALOŽENÉ VLASTNÉ KRYTÉ DLHOPISY A SEKURITIZÁCIE (AE-NPL)</t>
  </si>
  <si>
    <t>Účtovná hodnota podkladovej skupiny aktív</t>
  </si>
  <si>
    <t>Reálna hodnota emitovaných dlhových cenných papierov, ktoré sú dostupné na účely zaťaženosti</t>
  </si>
  <si>
    <t>Nominálna hodnota emitovaných vlastných dlhových cenných papierov, ktoré sú nedostupné na účely zaťaženosti</t>
  </si>
  <si>
    <t xml:space="preserve"> Emitované a ešte nezaložené vlastné kryté dlhopisy a cenné papiere zabezpečené aktívami</t>
  </si>
  <si>
    <t>Emitované ponechané kryté dlhopisy</t>
  </si>
  <si>
    <t>Emitované ponechané cenné papiere zabezpečené aktívami</t>
  </si>
  <si>
    <t>Nadriadené</t>
  </si>
  <si>
    <t>Mezanínové</t>
  </si>
  <si>
    <t>Prvá strata</t>
  </si>
  <si>
    <t>F 32.04 – ZDROJE ZAŤAŽENOSTI (AE-SOU)</t>
  </si>
  <si>
    <t>Zodpovedajúce záväzky, podmienené záväzky alebo požičané cenné papiere</t>
  </si>
  <si>
    <t>Aktíva, prijatý kolaterál a emitované vlastné dlhové cenné papiere iné než zaťažené kryté dlhopisy a sekuritizácie</t>
  </si>
  <si>
    <t>Z čoho: od iných subjektov skupiny</t>
  </si>
  <si>
    <t>Z čoho: opätovne použitý prijatý kolaterál</t>
  </si>
  <si>
    <t>Z čoho: zaťažené vlastné dlhové cenné papiere</t>
  </si>
  <si>
    <t>Účtovná hodnota vybraných finančných záväzkov</t>
  </si>
  <si>
    <t>Deriváty</t>
  </si>
  <si>
    <t>Z čoho: OTC</t>
  </si>
  <si>
    <t>Vklady</t>
  </si>
  <si>
    <t>Zmluvy o repo transakciách</t>
  </si>
  <si>
    <t>Z čoho: centrálne banky</t>
  </si>
  <si>
    <t>Vklady zabezpečené kolaterálom iné než zmluvy o repo transakciách</t>
  </si>
  <si>
    <t>Emitované dlhové cenné papiere</t>
  </si>
  <si>
    <t>Z čoho: emitované kryté dlhopisy</t>
  </si>
  <si>
    <r>
      <rPr>
        <sz val="10"/>
        <color rgb="FF000000"/>
        <rFont val="Verdana"/>
        <family val="2"/>
      </rPr>
      <t>Z čoho: emitované sekuritizácie</t>
    </r>
  </si>
  <si>
    <t>Iné zdroje zaťaženosti</t>
  </si>
  <si>
    <t>Nominálna hodnota prijatých úverových prísľubov</t>
  </si>
  <si>
    <t>Nominálna hodnota prijatých finančných záruk</t>
  </si>
  <si>
    <t>Reálna hodnota vypožičaných cenných papierov s nepeňažným kolaterálom</t>
  </si>
  <si>
    <t xml:space="preserve">Ostatné </t>
  </si>
  <si>
    <t>CELKOVÉ ZDROJE ZAŤAŽENOSTI</t>
  </si>
  <si>
    <t>Nevypĺňať vo vzore týkajúcom sa konsolidovaného základu</t>
  </si>
  <si>
    <t>Nevypĺňať v žiadnom prípade</t>
  </si>
  <si>
    <t>F 33.00 – ÚDAJE O SPLATNOSTI (AE-MAT)</t>
  </si>
  <si>
    <t xml:space="preserve">Otvorená splatnosť </t>
  </si>
  <si>
    <t>Jednodňová splatnosť</t>
  </si>
  <si>
    <t>&gt; 1 deň ≤ 1 týždeň</t>
  </si>
  <si>
    <t>&gt; 1 týždeň ≤ 2 týždne</t>
  </si>
  <si>
    <t>&gt; 2 týždne ≤ 1 mesiac</t>
  </si>
  <si>
    <t>&gt; 1 mesiac ≤ 3 mesiace</t>
  </si>
  <si>
    <t>&gt; 3 mesiace ≤ 6 mesiacov</t>
  </si>
  <si>
    <t>&gt; 6 mesiacov ≤ 1 rok</t>
  </si>
  <si>
    <t>&gt; 1 rok ≤ 2 roky</t>
  </si>
  <si>
    <t>&gt; 2 roky ≤ 3 roky</t>
  </si>
  <si>
    <t>&gt; 3 roky ≤ 5 rokov</t>
  </si>
  <si>
    <t>&gt; 5 rokov ≤ 10 rokov</t>
  </si>
  <si>
    <t>&gt; 10 rokov</t>
  </si>
  <si>
    <t>Zostatková splatnosť záväzkov</t>
  </si>
  <si>
    <t>Zaťažené aktíva</t>
  </si>
  <si>
    <t>Opätovne použitý prijatý kolaterál (časť prijatia)</t>
  </si>
  <si>
    <t>Opätovne použitý prijatý kolaterál (časť opätovného použitia)</t>
  </si>
  <si>
    <t>F 34.00 – PODMIENENÁ ZAŤAŽENOSŤ (AE-CONT)</t>
  </si>
  <si>
    <t>Podmienená zaťaženosť</t>
  </si>
  <si>
    <t>A. Zníženie reálnej hodnoty zaťažených aktív o 30 %</t>
  </si>
  <si>
    <t>B. Čistý účinok znehodnotenia významných mien o 10 %</t>
  </si>
  <si>
    <t>Dodatočná hodnota zaťažených aktív</t>
  </si>
  <si>
    <t>Významná
mena 1</t>
  </si>
  <si>
    <t>Významná
mena 2</t>
  </si>
  <si>
    <t>…</t>
  </si>
  <si>
    <t>Významná
mena n</t>
  </si>
  <si>
    <r>
      <rPr>
        <sz val="10"/>
        <color rgb="FF000000"/>
        <rFont val="Verdana"/>
        <family val="2"/>
      </rPr>
      <t>Z čoho: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emitované sekuritizácie</t>
    </r>
  </si>
  <si>
    <t>F 35.00 – EMISIA KRYTÝCH DLHOPISOV (AE-CB)</t>
  </si>
  <si>
    <t>Os z</t>
  </si>
  <si>
    <t>Identifikátor krycieho súboru (otvorený)</t>
  </si>
  <si>
    <t>Súlad s článkom 129 nariadenia CRR?</t>
  </si>
  <si>
    <t>Záväzky vyplývajúce z krytých dlhopisov</t>
  </si>
  <si>
    <t>Krycí súbor</t>
  </si>
  <si>
    <t>Dátum vykazovania</t>
  </si>
  <si>
    <t>+ 6
mesiacov</t>
  </si>
  <si>
    <t>+ 12 mesiacov</t>
  </si>
  <si>
    <t>+ 2
roky</t>
  </si>
  <si>
    <t>+ 5
rokov</t>
  </si>
  <si>
    <t>+ 10 
rokov</t>
  </si>
  <si>
    <t>Derivátové pozície krycieho súboru s čistou zápornou trhovou hodnotou</t>
  </si>
  <si>
    <t>Externý úverový rating krytých dlhopisov</t>
  </si>
  <si>
    <t>Derivátové pozície krycieho súboru s čistou kladnou trhovou hodnotou</t>
  </si>
  <si>
    <t>Hodnota krycieho súboru presahujúca požiadavky na minimálnu úroveň krytia</t>
  </si>
  <si>
    <t xml:space="preserve"> [ÁNO/NIE]</t>
  </si>
  <si>
    <t>Ak ÁNO, uveďte primárnu triedu aktív krycieho súboru</t>
  </si>
  <si>
    <t>Podľa príslušného štatutárneho režimu pre kryté dlhopisy</t>
  </si>
  <si>
    <t>Podľa metodiky ratingových agentúr s cieľom zachovať súčasný externý úverový rating krytého dlhopisu</t>
  </si>
  <si>
    <t>Dátum
vykazovania</t>
  </si>
  <si>
    <t>Ratingová
agentúra 1</t>
  </si>
  <si>
    <t>Úverový
rating 1</t>
  </si>
  <si>
    <t>Ratingová
agentúra 2</t>
  </si>
  <si>
    <t>Úverový
rating 2</t>
  </si>
  <si>
    <t>Ratingová
agentúra 3</t>
  </si>
  <si>
    <t>Úverový
rating 3</t>
  </si>
  <si>
    <t>Ratingová agentúra 1</t>
  </si>
  <si>
    <t>Ratingová agentúra 2</t>
  </si>
  <si>
    <t>Ratingová agentúra 3</t>
  </si>
  <si>
    <t>012</t>
  </si>
  <si>
    <t>Nominálna hodnota</t>
  </si>
  <si>
    <t>Súčasná hodnota (swap)/trhová hodnota</t>
  </si>
  <si>
    <t>Hodnota špecifická pre aktíva</t>
  </si>
  <si>
    <t>Účtovná hodnota</t>
  </si>
  <si>
    <t>F 36.01 – PODROBNÉ ÚDAJE. ČASŤ I (AE-ADV-1)</t>
  </si>
  <si>
    <t>Zdroje zaťaženosti</t>
  </si>
  <si>
    <t>Aktíva/záväzky</t>
  </si>
  <si>
    <t>Typ kolaterálu – rozdelenie podľa typu aktíva</t>
  </si>
  <si>
    <t>Spolu</t>
  </si>
  <si>
    <t xml:space="preserve">
Ostatné
aktíva</t>
  </si>
  <si>
    <r>
      <rPr>
        <b/>
        <sz val="10"/>
        <color theme="1"/>
        <rFont val="Verdana"/>
        <family val="2"/>
      </rPr>
      <t>Z čoho: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sekuritizácie</t>
    </r>
  </si>
  <si>
    <t xml:space="preserve"> Z čoho: emitované orgánmi verejnej správy</t>
  </si>
  <si>
    <t xml:space="preserve"> Z čoho: emitované finančnými korporáciami</t>
  </si>
  <si>
    <t xml:space="preserve"> Z čoho: emitované nefinančnými korporáciami</t>
  </si>
  <si>
    <t>Centrálne banky a orgány verejnej správy</t>
  </si>
  <si>
    <t>Finančné korporácie</t>
  </si>
  <si>
    <t>Nefinančné korporácie</t>
  </si>
  <si>
    <t>Domácnosti</t>
  </si>
  <si>
    <t>Z čoho: hypotekárne úvery</t>
  </si>
  <si>
    <r>
      <rPr>
        <b/>
        <sz val="10"/>
        <color theme="1"/>
        <rFont val="Verdana"/>
        <family val="2"/>
      </rPr>
      <t>Z čoho: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úvery zabezpečené kolaterálom vo forme nehnuteľného majetku</t>
    </r>
  </si>
  <si>
    <t>Financovanie (každého druhu, napríklad vrátane repo obchodov) centrálnou bankou</t>
  </si>
  <si>
    <t>Zodpovedajúce záväzky</t>
  </si>
  <si>
    <t>Deriváty obchodované na burze</t>
  </si>
  <si>
    <t>OTC deriváty</t>
  </si>
  <si>
    <t>Emitované cenné papiere vo forme krytých dlhopisov</t>
  </si>
  <si>
    <t>Emitované sekuritizácie</t>
  </si>
  <si>
    <t>Emitované dlhové cenné papiere iné než kryté dlhopisy a sekuritizácie</t>
  </si>
  <si>
    <t>Podmienené záväzky alebo požičané cenné papiere</t>
  </si>
  <si>
    <t>Celkové zaťažené aktíva</t>
  </si>
  <si>
    <t>Z čoho: prípustné z hľadiska centrálnej banky</t>
  </si>
  <si>
    <t>Celkové nezaťažené aktíva</t>
  </si>
  <si>
    <t>Zaťažené + nezaťažené aktíva</t>
  </si>
  <si>
    <t>F 36.02 – PODROBNÉ ÚDAJE. ČASŤ II (AE-ADV-2)</t>
  </si>
  <si>
    <t xml:space="preserve">
Iný prijatý kolaterál</t>
  </si>
  <si>
    <r>
      <rPr>
        <b/>
        <sz val="10"/>
        <color theme="1"/>
        <rFont val="Verdana"/>
        <family val="2"/>
      </rPr>
      <t>Z čoho: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sekuritizácie</t>
    </r>
  </si>
  <si>
    <t xml:space="preserve">Zaťažený prijatý kolaterál </t>
  </si>
  <si>
    <t xml:space="preserve"> Emitované sekuritizácie</t>
  </si>
  <si>
    <t>Zaťažený prijatý kolaterál spolu</t>
  </si>
  <si>
    <t>Z čoho: prípustný z hľadiska centrálnej banky</t>
  </si>
  <si>
    <t>Nezaťažený prijatý kolaterál spolu</t>
  </si>
  <si>
    <t>Zaťažený + nezaťažený prijatý kolaterál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</si>
</sst>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&amp;CSK
PRÍLOHA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zoomScaleNormal="90" zoomScaleSheetLayoutView="100" workbookViewId="0">
      <selection activeCell="C76" sqref="C76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41.71093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10" t="s">
        <v>38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2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7" t="s">
        <v>39</v>
      </c>
      <c r="E4" s="288"/>
      <c r="F4" s="288"/>
      <c r="G4" s="289"/>
      <c r="H4" s="287" t="s">
        <v>40</v>
      </c>
      <c r="I4" s="288"/>
      <c r="J4" s="289"/>
      <c r="K4" s="287" t="s">
        <v>41</v>
      </c>
      <c r="L4" s="288"/>
      <c r="M4" s="288"/>
      <c r="N4" s="289"/>
      <c r="O4" s="287" t="s">
        <v>42</v>
      </c>
      <c r="P4" s="288"/>
      <c r="Q4" s="289"/>
    </row>
    <row r="5" spans="1:39" ht="18" customHeight="1">
      <c r="A5" s="27"/>
      <c r="B5" s="28"/>
      <c r="C5" s="29"/>
      <c r="D5" s="290"/>
      <c r="E5" s="291"/>
      <c r="F5" s="291"/>
      <c r="G5" s="292"/>
      <c r="H5" s="290"/>
      <c r="I5" s="291"/>
      <c r="J5" s="292"/>
      <c r="K5" s="290"/>
      <c r="L5" s="291"/>
      <c r="M5" s="291"/>
      <c r="N5" s="292"/>
      <c r="O5" s="290"/>
      <c r="P5" s="291"/>
      <c r="Q5" s="292"/>
    </row>
    <row r="6" spans="1:39" ht="78.7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46</v>
      </c>
      <c r="J6" s="278" t="s">
        <v>45</v>
      </c>
      <c r="K6" s="31"/>
      <c r="L6" s="32" t="s">
        <v>43</v>
      </c>
      <c r="M6" s="32" t="s">
        <v>46</v>
      </c>
      <c r="N6" s="278" t="s">
        <v>47</v>
      </c>
      <c r="O6" s="274"/>
      <c r="P6" s="275" t="s">
        <v>46</v>
      </c>
      <c r="Q6" s="278" t="s">
        <v>47</v>
      </c>
    </row>
    <row r="7" spans="1:39">
      <c r="A7" s="27"/>
      <c r="B7" s="34"/>
      <c r="C7" s="35"/>
      <c r="D7" s="36" t="s">
        <v>48</v>
      </c>
      <c r="E7" s="36" t="s">
        <v>49</v>
      </c>
      <c r="F7" s="36" t="s">
        <v>50</v>
      </c>
      <c r="G7" s="280" t="s">
        <v>51</v>
      </c>
      <c r="H7" s="36" t="s">
        <v>52</v>
      </c>
      <c r="I7" s="36" t="s">
        <v>53</v>
      </c>
      <c r="J7" s="280" t="s">
        <v>54</v>
      </c>
      <c r="K7" s="36" t="s">
        <v>55</v>
      </c>
      <c r="L7" s="36" t="s">
        <v>56</v>
      </c>
      <c r="M7" s="36" t="s">
        <v>57</v>
      </c>
      <c r="N7" s="36" t="s">
        <v>58</v>
      </c>
      <c r="O7" s="36" t="s">
        <v>59</v>
      </c>
      <c r="P7" s="36" t="s">
        <v>60</v>
      </c>
      <c r="Q7" s="281" t="s">
        <v>61</v>
      </c>
    </row>
    <row r="8" spans="1:39" ht="15" customHeight="1">
      <c r="A8" s="27"/>
      <c r="B8" s="38" t="s">
        <v>48</v>
      </c>
      <c r="C8" s="39" t="s">
        <v>62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49</v>
      </c>
      <c r="C9" s="47" t="s">
        <v>63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50</v>
      </c>
      <c r="C10" s="47" t="s">
        <v>64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52</v>
      </c>
      <c r="C11" s="55" t="s">
        <v>65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53</v>
      </c>
      <c r="C12" s="56" t="s">
        <v>66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55</v>
      </c>
      <c r="C13" s="282" t="s">
        <v>67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56</v>
      </c>
      <c r="C14" s="56" t="s">
        <v>68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57</v>
      </c>
      <c r="C15" s="56" t="s">
        <v>69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59</v>
      </c>
      <c r="C16" s="56" t="s">
        <v>70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60</v>
      </c>
      <c r="C17" s="55" t="s">
        <v>71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 ht="25.5">
      <c r="A18" s="27"/>
      <c r="B18" s="46" t="s">
        <v>72</v>
      </c>
      <c r="C18" s="282" t="s">
        <v>73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74</v>
      </c>
      <c r="C19" s="59" t="s">
        <v>75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3" t="s">
        <v>76</v>
      </c>
      <c r="C21" s="314"/>
      <c r="D21" s="314"/>
      <c r="E21" s="314"/>
      <c r="F21" s="314"/>
      <c r="G21" s="314"/>
      <c r="H21" s="314"/>
      <c r="I21" s="314"/>
      <c r="J21" s="314"/>
      <c r="K21" s="314"/>
      <c r="L21" s="315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7" t="s">
        <v>77</v>
      </c>
      <c r="E23" s="288"/>
      <c r="F23" s="288"/>
      <c r="G23" s="289"/>
      <c r="H23" s="295" t="s">
        <v>78</v>
      </c>
      <c r="I23" s="296"/>
      <c r="J23" s="296"/>
      <c r="K23" s="296"/>
      <c r="L23" s="297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88.5" customHeight="1">
      <c r="A24" s="66"/>
      <c r="B24" s="75"/>
      <c r="C24" s="76"/>
      <c r="D24" s="290"/>
      <c r="E24" s="291"/>
      <c r="F24" s="291"/>
      <c r="G24" s="292"/>
      <c r="H24" s="298" t="s">
        <v>79</v>
      </c>
      <c r="I24" s="299"/>
      <c r="J24" s="299"/>
      <c r="K24" s="300"/>
      <c r="L24" s="303" t="s">
        <v>80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102.75" customHeight="1">
      <c r="B25" s="78"/>
      <c r="C25" s="79"/>
      <c r="D25" s="80"/>
      <c r="E25" s="32" t="s">
        <v>43</v>
      </c>
      <c r="F25" s="32" t="s">
        <v>46</v>
      </c>
      <c r="G25" s="278" t="s">
        <v>45</v>
      </c>
      <c r="H25" s="81"/>
      <c r="I25" s="32" t="s">
        <v>43</v>
      </c>
      <c r="J25" s="275" t="s">
        <v>46</v>
      </c>
      <c r="K25" s="278" t="s">
        <v>47</v>
      </c>
      <c r="L25" s="303"/>
    </row>
    <row r="26" spans="1:56">
      <c r="B26" s="82"/>
      <c r="C26" s="83"/>
      <c r="D26" s="36" t="s">
        <v>48</v>
      </c>
      <c r="E26" s="36" t="s">
        <v>49</v>
      </c>
      <c r="F26" s="36" t="s">
        <v>50</v>
      </c>
      <c r="G26" s="36" t="s">
        <v>51</v>
      </c>
      <c r="H26" s="36" t="s">
        <v>52</v>
      </c>
      <c r="I26" s="36" t="s">
        <v>53</v>
      </c>
      <c r="J26" s="36" t="s">
        <v>55</v>
      </c>
      <c r="K26" s="36" t="s">
        <v>81</v>
      </c>
      <c r="L26" s="37" t="s">
        <v>56</v>
      </c>
    </row>
    <row r="27" spans="1:56" ht="15" customHeight="1">
      <c r="A27" s="27"/>
      <c r="B27" s="38" t="s">
        <v>82</v>
      </c>
      <c r="C27" s="39" t="s">
        <v>83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84</v>
      </c>
      <c r="C28" s="47" t="s">
        <v>63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85</v>
      </c>
      <c r="C29" s="47" t="s">
        <v>64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86</v>
      </c>
      <c r="C30" s="55" t="s">
        <v>65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87</v>
      </c>
      <c r="C31" s="56" t="s">
        <v>66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88</v>
      </c>
      <c r="C32" s="282" t="s">
        <v>67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89</v>
      </c>
      <c r="C33" s="56" t="s">
        <v>68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90</v>
      </c>
      <c r="C34" s="56" t="s">
        <v>69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91</v>
      </c>
      <c r="C35" s="56" t="s">
        <v>70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92</v>
      </c>
      <c r="C36" s="55" t="s">
        <v>71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93</v>
      </c>
      <c r="C37" s="88" t="s">
        <v>94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95</v>
      </c>
      <c r="C38" s="39" t="s">
        <v>96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97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98</v>
      </c>
      <c r="C40" s="90" t="s">
        <v>99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37.5" customHeight="1" thickBot="1">
      <c r="A42" s="21"/>
      <c r="B42" s="305" t="s">
        <v>100</v>
      </c>
      <c r="C42" s="306"/>
      <c r="D42" s="306"/>
      <c r="E42" s="306"/>
      <c r="F42" s="306"/>
      <c r="G42" s="306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09" t="s">
        <v>78</v>
      </c>
      <c r="E44" s="309"/>
      <c r="F44" s="309"/>
      <c r="G44" s="309"/>
      <c r="H44" s="309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1" t="s">
        <v>101</v>
      </c>
      <c r="E45" s="298" t="s">
        <v>102</v>
      </c>
      <c r="F45" s="307"/>
      <c r="G45" s="308"/>
      <c r="H45" s="303" t="s">
        <v>103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93.75" customHeight="1">
      <c r="B46" s="78"/>
      <c r="C46" s="79"/>
      <c r="D46" s="302"/>
      <c r="E46" s="94"/>
      <c r="F46" s="32" t="s">
        <v>46</v>
      </c>
      <c r="G46" s="278" t="s">
        <v>45</v>
      </c>
      <c r="H46" s="303"/>
    </row>
    <row r="47" spans="1:56">
      <c r="B47" s="82"/>
      <c r="C47" s="83"/>
      <c r="D47" s="36" t="s">
        <v>48</v>
      </c>
      <c r="E47" s="36" t="s">
        <v>49</v>
      </c>
      <c r="F47" s="36" t="s">
        <v>50</v>
      </c>
      <c r="G47" s="36" t="s">
        <v>51</v>
      </c>
      <c r="H47" s="37" t="s">
        <v>52</v>
      </c>
    </row>
    <row r="48" spans="1:56" ht="27.6" customHeight="1">
      <c r="A48" s="27"/>
      <c r="B48" s="38" t="s">
        <v>48</v>
      </c>
      <c r="C48" s="39" t="s">
        <v>104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49</v>
      </c>
      <c r="C49" s="88" t="s">
        <v>105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50</v>
      </c>
      <c r="C50" s="88" t="s">
        <v>106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52</v>
      </c>
      <c r="C51" s="98" t="s">
        <v>107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53</v>
      </c>
      <c r="C52" s="98" t="s">
        <v>108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55</v>
      </c>
      <c r="C53" s="101" t="s">
        <v>109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110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3" t="s">
        <v>111</v>
      </c>
      <c r="E57" s="294"/>
      <c r="F57" s="293" t="s">
        <v>112</v>
      </c>
      <c r="G57" s="304"/>
      <c r="H57" s="294"/>
    </row>
    <row r="58" spans="1:56" ht="71.25" customHeight="1">
      <c r="A58" s="21"/>
      <c r="B58" s="108"/>
      <c r="C58" s="30"/>
      <c r="D58" s="81"/>
      <c r="E58" s="32" t="s">
        <v>113</v>
      </c>
      <c r="F58" s="81"/>
      <c r="G58" s="32" t="s">
        <v>114</v>
      </c>
      <c r="H58" s="33" t="s">
        <v>115</v>
      </c>
    </row>
    <row r="59" spans="1:56">
      <c r="A59" s="21"/>
      <c r="B59" s="109"/>
      <c r="C59" s="110"/>
      <c r="D59" s="36" t="s">
        <v>48</v>
      </c>
      <c r="E59" s="36" t="s">
        <v>49</v>
      </c>
      <c r="F59" s="36" t="s">
        <v>50</v>
      </c>
      <c r="G59" s="36" t="s">
        <v>52</v>
      </c>
      <c r="H59" s="37" t="s">
        <v>53</v>
      </c>
    </row>
    <row r="60" spans="1:56" ht="15" customHeight="1">
      <c r="A60" s="27"/>
      <c r="B60" s="38" t="s">
        <v>48</v>
      </c>
      <c r="C60" s="39" t="s">
        <v>116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49</v>
      </c>
      <c r="C61" s="113" t="s">
        <v>117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50</v>
      </c>
      <c r="C62" s="114" t="s">
        <v>118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52</v>
      </c>
      <c r="C63" s="113" t="s">
        <v>119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53</v>
      </c>
      <c r="C64" s="114" t="s">
        <v>120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55</v>
      </c>
      <c r="C65" s="115" t="s">
        <v>121</v>
      </c>
      <c r="D65" s="85"/>
      <c r="E65" s="51"/>
      <c r="F65" s="86"/>
      <c r="G65" s="51"/>
      <c r="H65" s="53"/>
    </row>
    <row r="66" spans="1:8" ht="30" customHeight="1">
      <c r="A66" s="27"/>
      <c r="B66" s="46" t="s">
        <v>56</v>
      </c>
      <c r="C66" s="114" t="s">
        <v>122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57</v>
      </c>
      <c r="C67" s="116" t="s">
        <v>121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59</v>
      </c>
      <c r="C68" s="117" t="s">
        <v>123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60</v>
      </c>
      <c r="C69" s="119" t="s">
        <v>124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72</v>
      </c>
      <c r="C70" s="119" t="s">
        <v>125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74</v>
      </c>
      <c r="C71" s="39" t="s">
        <v>126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82</v>
      </c>
      <c r="C72" s="113" t="s">
        <v>127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84</v>
      </c>
      <c r="C73" s="113" t="s">
        <v>128</v>
      </c>
      <c r="D73" s="85"/>
      <c r="E73" s="49"/>
      <c r="F73" s="86"/>
      <c r="G73" s="260"/>
      <c r="H73" s="53"/>
    </row>
    <row r="74" spans="1:8" ht="30.75" customHeight="1">
      <c r="A74" s="27"/>
      <c r="B74" s="46" t="s">
        <v>85</v>
      </c>
      <c r="C74" s="113" t="s">
        <v>129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86</v>
      </c>
      <c r="C75" s="113" t="s">
        <v>130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87</v>
      </c>
      <c r="C76" s="122" t="s">
        <v>131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132</v>
      </c>
      <c r="F78" s="18"/>
      <c r="G78" s="18"/>
    </row>
    <row r="79" spans="1:8">
      <c r="B79" s="18"/>
      <c r="C79" s="125"/>
      <c r="D79" s="127"/>
      <c r="E79" s="77" t="s">
        <v>133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&amp;CSK
PRÍLOHA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topLeftCell="D4" zoomScaleNormal="100" zoomScaleSheetLayoutView="100" workbookViewId="0">
      <selection activeCell="N4" sqref="N4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5" style="129" customWidth="1"/>
    <col min="5" max="5" width="17.28515625" style="129" customWidth="1"/>
    <col min="6" max="8" width="11.85546875" style="129" customWidth="1"/>
    <col min="9" max="10" width="12.7109375" style="129" customWidth="1"/>
    <col min="11" max="11" width="12.85546875" style="129" customWidth="1"/>
    <col min="12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313" t="s">
        <v>134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5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56.25" customHeight="1">
      <c r="A4" s="137"/>
      <c r="B4" s="138"/>
      <c r="C4" s="139"/>
      <c r="D4" s="140" t="s">
        <v>135</v>
      </c>
      <c r="E4" s="140" t="s">
        <v>136</v>
      </c>
      <c r="F4" s="140" t="s">
        <v>137</v>
      </c>
      <c r="G4" s="140" t="s">
        <v>138</v>
      </c>
      <c r="H4" s="140" t="s">
        <v>139</v>
      </c>
      <c r="I4" s="140" t="s">
        <v>140</v>
      </c>
      <c r="J4" s="140" t="s">
        <v>141</v>
      </c>
      <c r="K4" s="140" t="s">
        <v>142</v>
      </c>
      <c r="L4" s="140" t="s">
        <v>143</v>
      </c>
      <c r="M4" s="140" t="s">
        <v>144</v>
      </c>
      <c r="N4" s="140" t="s">
        <v>145</v>
      </c>
      <c r="O4" s="140" t="s">
        <v>146</v>
      </c>
      <c r="P4" s="141" t="s">
        <v>147</v>
      </c>
    </row>
    <row r="5" spans="1:29" ht="21" customHeight="1">
      <c r="B5" s="143"/>
      <c r="C5" s="144" t="s">
        <v>148</v>
      </c>
      <c r="D5" s="145" t="s">
        <v>48</v>
      </c>
      <c r="E5" s="145" t="s">
        <v>49</v>
      </c>
      <c r="F5" s="145" t="s">
        <v>50</v>
      </c>
      <c r="G5" s="145" t="s">
        <v>52</v>
      </c>
      <c r="H5" s="145" t="s">
        <v>53</v>
      </c>
      <c r="I5" s="145" t="s">
        <v>55</v>
      </c>
      <c r="J5" s="145" t="s">
        <v>56</v>
      </c>
      <c r="K5" s="145" t="s">
        <v>57</v>
      </c>
      <c r="L5" s="145" t="s">
        <v>59</v>
      </c>
      <c r="M5" s="145" t="s">
        <v>60</v>
      </c>
      <c r="N5" s="145" t="s">
        <v>72</v>
      </c>
      <c r="O5" s="145" t="s">
        <v>74</v>
      </c>
      <c r="P5" s="146" t="s">
        <v>82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48</v>
      </c>
      <c r="C6" s="148" t="s">
        <v>149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0.75" customHeight="1">
      <c r="B7" s="147" t="s">
        <v>49</v>
      </c>
      <c r="C7" s="148" t="s">
        <v>150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0" customHeight="1" thickBot="1">
      <c r="B8" s="155" t="s">
        <v>50</v>
      </c>
      <c r="C8" s="156" t="s">
        <v>151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3" orientation="landscape" r:id="rId1"/>
  <headerFooter scaleWithDoc="0">
    <oddHeader>&amp;CSK
PRÍLOHA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topLeftCell="C8" zoomScaleNormal="80" zoomScaleSheetLayoutView="100" workbookViewId="0">
      <selection activeCell="C21" sqref="C21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9.25" customHeight="1" thickBot="1">
      <c r="A2" s="21"/>
      <c r="B2" s="313" t="s">
        <v>152</v>
      </c>
      <c r="C2" s="314"/>
      <c r="D2" s="314"/>
      <c r="E2" s="314"/>
      <c r="F2" s="314"/>
      <c r="G2" s="314"/>
      <c r="H2" s="314"/>
      <c r="I2" s="31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111</v>
      </c>
      <c r="E4" s="318" t="s">
        <v>153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154</v>
      </c>
      <c r="F5" s="322" t="s">
        <v>155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156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156</v>
      </c>
      <c r="F7" s="32" t="s">
        <v>157</v>
      </c>
      <c r="G7" s="32" t="s">
        <v>158</v>
      </c>
      <c r="H7" s="32" t="s">
        <v>159</v>
      </c>
      <c r="I7" s="33" t="s">
        <v>160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48</v>
      </c>
      <c r="E8" s="36" t="s">
        <v>49</v>
      </c>
      <c r="F8" s="36" t="s">
        <v>50</v>
      </c>
      <c r="G8" s="36" t="s">
        <v>52</v>
      </c>
      <c r="H8" s="36" t="s">
        <v>53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48</v>
      </c>
      <c r="C9" s="39" t="s">
        <v>116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49</v>
      </c>
      <c r="C10" s="166" t="s">
        <v>117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50</v>
      </c>
      <c r="C11" s="167" t="s">
        <v>118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52</v>
      </c>
      <c r="C12" s="166" t="s">
        <v>119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53</v>
      </c>
      <c r="C13" s="167" t="s">
        <v>120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55</v>
      </c>
      <c r="C14" s="168" t="s">
        <v>121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56</v>
      </c>
      <c r="C15" s="167" t="s">
        <v>122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57</v>
      </c>
      <c r="C16" s="168" t="s">
        <v>121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59</v>
      </c>
      <c r="C17" s="166" t="s">
        <v>123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60</v>
      </c>
      <c r="C18" s="169" t="s">
        <v>124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72</v>
      </c>
      <c r="C19" s="169" t="s">
        <v>161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74</v>
      </c>
      <c r="C20" s="39" t="s">
        <v>126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87</v>
      </c>
      <c r="C21" s="122" t="s">
        <v>131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&amp;CSK
PRÍLOHA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A10" zoomScaleNormal="100" zoomScaleSheetLayoutView="100" workbookViewId="0">
      <selection activeCell="B15" sqref="B15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4" style="173" customWidth="1"/>
    <col min="7" max="7" width="11.140625" style="173" customWidth="1"/>
    <col min="8" max="8" width="11.28515625" style="173" customWidth="1"/>
    <col min="9" max="11" width="10.140625" style="173" customWidth="1"/>
    <col min="12" max="12" width="14.28515625" style="173" customWidth="1"/>
    <col min="13" max="13" width="11" style="173" customWidth="1"/>
    <col min="14" max="14" width="10.140625" style="173" customWidth="1"/>
    <col min="15" max="15" width="11.140625" style="173" customWidth="1"/>
    <col min="16" max="16" width="9.42578125" style="173" customWidth="1"/>
    <col min="17" max="17" width="10.5703125" style="173" customWidth="1"/>
    <col min="18" max="18" width="9.7109375" style="173" customWidth="1"/>
    <col min="19" max="19" width="14.140625" style="173" customWidth="1"/>
    <col min="20" max="24" width="10.7109375" style="173" customWidth="1"/>
    <col min="25" max="25" width="14.85546875" style="173" customWidth="1"/>
    <col min="26" max="26" width="15.140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29" t="s">
        <v>162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1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163</v>
      </c>
      <c r="E4" s="343" t="s">
        <v>164</v>
      </c>
      <c r="F4" s="344"/>
      <c r="G4" s="344"/>
      <c r="H4" s="345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2" t="s">
        <v>165</v>
      </c>
      <c r="E7" s="333"/>
      <c r="F7" s="336" t="s">
        <v>166</v>
      </c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7" t="s">
        <v>167</v>
      </c>
      <c r="T7" s="338"/>
      <c r="U7" s="338"/>
      <c r="V7" s="338"/>
      <c r="W7" s="338"/>
      <c r="X7" s="338"/>
      <c r="Y7" s="339"/>
      <c r="Z7" s="339"/>
      <c r="AA7" s="339"/>
      <c r="AB7" s="339"/>
      <c r="AC7" s="340"/>
    </row>
    <row r="8" spans="1:48" s="182" customFormat="1" ht="37.5" customHeight="1">
      <c r="A8" s="179"/>
      <c r="B8" s="183"/>
      <c r="C8" s="184"/>
      <c r="D8" s="334"/>
      <c r="E8" s="335"/>
      <c r="F8" s="341" t="s">
        <v>168</v>
      </c>
      <c r="G8" s="342" t="s">
        <v>169</v>
      </c>
      <c r="H8" s="342" t="s">
        <v>170</v>
      </c>
      <c r="I8" s="342" t="s">
        <v>171</v>
      </c>
      <c r="J8" s="342" t="s">
        <v>172</v>
      </c>
      <c r="K8" s="342" t="s">
        <v>173</v>
      </c>
      <c r="L8" s="346" t="s">
        <v>174</v>
      </c>
      <c r="M8" s="352" t="s">
        <v>175</v>
      </c>
      <c r="N8" s="353"/>
      <c r="O8" s="353"/>
      <c r="P8" s="353"/>
      <c r="Q8" s="353"/>
      <c r="R8" s="354"/>
      <c r="S8" s="341" t="s">
        <v>168</v>
      </c>
      <c r="T8" s="342" t="s">
        <v>169</v>
      </c>
      <c r="U8" s="342" t="s">
        <v>170</v>
      </c>
      <c r="V8" s="342" t="s">
        <v>171</v>
      </c>
      <c r="W8" s="342" t="s">
        <v>172</v>
      </c>
      <c r="X8" s="342" t="s">
        <v>173</v>
      </c>
      <c r="Y8" s="346" t="s">
        <v>176</v>
      </c>
      <c r="Z8" s="341" t="s">
        <v>177</v>
      </c>
      <c r="AA8" s="341"/>
      <c r="AB8" s="341"/>
      <c r="AC8" s="348"/>
    </row>
    <row r="9" spans="1:48" s="182" customFormat="1" ht="87.75" customHeight="1">
      <c r="A9" s="179"/>
      <c r="B9" s="183"/>
      <c r="C9" s="184"/>
      <c r="D9" s="185" t="s">
        <v>178</v>
      </c>
      <c r="E9" s="349" t="s">
        <v>179</v>
      </c>
      <c r="F9" s="341"/>
      <c r="G9" s="342"/>
      <c r="H9" s="342"/>
      <c r="I9" s="342"/>
      <c r="J9" s="342"/>
      <c r="K9" s="342"/>
      <c r="L9" s="347"/>
      <c r="M9" s="355"/>
      <c r="N9" s="356"/>
      <c r="O9" s="356"/>
      <c r="P9" s="356"/>
      <c r="Q9" s="356"/>
      <c r="R9" s="357"/>
      <c r="S9" s="341"/>
      <c r="T9" s="342"/>
      <c r="U9" s="342"/>
      <c r="V9" s="342"/>
      <c r="W9" s="342"/>
      <c r="X9" s="342"/>
      <c r="Y9" s="347"/>
      <c r="Z9" s="346" t="s">
        <v>180</v>
      </c>
      <c r="AA9" s="341" t="s">
        <v>181</v>
      </c>
      <c r="AB9" s="341"/>
      <c r="AC9" s="348"/>
    </row>
    <row r="10" spans="1:48" s="182" customFormat="1" ht="55.5" customHeight="1">
      <c r="A10" s="179"/>
      <c r="B10" s="183"/>
      <c r="C10" s="184"/>
      <c r="D10" s="245"/>
      <c r="E10" s="350"/>
      <c r="F10" s="341"/>
      <c r="G10" s="342"/>
      <c r="H10" s="342"/>
      <c r="I10" s="342"/>
      <c r="J10" s="342"/>
      <c r="K10" s="342"/>
      <c r="L10" s="244" t="s">
        <v>182</v>
      </c>
      <c r="M10" s="186" t="s">
        <v>183</v>
      </c>
      <c r="N10" s="186" t="s">
        <v>184</v>
      </c>
      <c r="O10" s="186" t="s">
        <v>185</v>
      </c>
      <c r="P10" s="186" t="s">
        <v>186</v>
      </c>
      <c r="Q10" s="186" t="s">
        <v>187</v>
      </c>
      <c r="R10" s="186" t="s">
        <v>188</v>
      </c>
      <c r="S10" s="341"/>
      <c r="T10" s="342"/>
      <c r="U10" s="342"/>
      <c r="V10" s="342"/>
      <c r="W10" s="342"/>
      <c r="X10" s="342"/>
      <c r="Y10" s="244" t="s">
        <v>182</v>
      </c>
      <c r="Z10" s="351"/>
      <c r="AA10" s="186" t="s">
        <v>189</v>
      </c>
      <c r="AB10" s="186" t="s">
        <v>190</v>
      </c>
      <c r="AC10" s="187" t="s">
        <v>191</v>
      </c>
    </row>
    <row r="11" spans="1:48" s="191" customFormat="1" ht="21" customHeight="1">
      <c r="A11" s="188"/>
      <c r="B11" s="189"/>
      <c r="C11" s="190"/>
      <c r="D11" s="36" t="s">
        <v>48</v>
      </c>
      <c r="E11" s="36" t="s">
        <v>192</v>
      </c>
      <c r="F11" s="36" t="s">
        <v>49</v>
      </c>
      <c r="G11" s="36" t="s">
        <v>50</v>
      </c>
      <c r="H11" s="36" t="s">
        <v>52</v>
      </c>
      <c r="I11" s="36" t="s">
        <v>53</v>
      </c>
      <c r="J11" s="36" t="s">
        <v>55</v>
      </c>
      <c r="K11" s="36" t="s">
        <v>56</v>
      </c>
      <c r="L11" s="36" t="s">
        <v>57</v>
      </c>
      <c r="M11" s="36" t="s">
        <v>59</v>
      </c>
      <c r="N11" s="36" t="s">
        <v>60</v>
      </c>
      <c r="O11" s="36" t="s">
        <v>72</v>
      </c>
      <c r="P11" s="36" t="s">
        <v>74</v>
      </c>
      <c r="Q11" s="36" t="s">
        <v>82</v>
      </c>
      <c r="R11" s="36" t="s">
        <v>84</v>
      </c>
      <c r="S11" s="36" t="s">
        <v>85</v>
      </c>
      <c r="T11" s="36" t="s">
        <v>86</v>
      </c>
      <c r="U11" s="36" t="s">
        <v>87</v>
      </c>
      <c r="V11" s="36" t="s">
        <v>88</v>
      </c>
      <c r="W11" s="36" t="s">
        <v>89</v>
      </c>
      <c r="X11" s="36" t="s">
        <v>90</v>
      </c>
      <c r="Y11" s="36" t="s">
        <v>91</v>
      </c>
      <c r="Z11" s="36" t="s">
        <v>92</v>
      </c>
      <c r="AA11" s="36" t="s">
        <v>93</v>
      </c>
      <c r="AB11" s="36" t="s">
        <v>95</v>
      </c>
      <c r="AC11" s="37" t="s">
        <v>98</v>
      </c>
    </row>
    <row r="12" spans="1:48" s="191" customFormat="1" ht="31.5" customHeight="1">
      <c r="A12" s="188"/>
      <c r="B12" s="46" t="s">
        <v>48</v>
      </c>
      <c r="C12" s="192" t="s">
        <v>193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49</v>
      </c>
      <c r="C13" s="192" t="s">
        <v>194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50</v>
      </c>
      <c r="C14" s="192" t="s">
        <v>195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52</v>
      </c>
      <c r="C15" s="199" t="s">
        <v>196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7"/>
      <c r="H19" s="328"/>
      <c r="I19" s="328"/>
      <c r="J19" s="328"/>
      <c r="K19" s="328"/>
      <c r="L19" s="328"/>
    </row>
    <row r="20" spans="2:30">
      <c r="G20" s="327"/>
      <c r="H20" s="328"/>
      <c r="I20" s="328"/>
      <c r="J20" s="328"/>
      <c r="K20" s="328"/>
      <c r="L20" s="328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1" orientation="landscape" r:id="rId1"/>
  <headerFooter scaleWithDoc="0">
    <oddHeader>&amp;CSK
PRÍLOHA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topLeftCell="C1" zoomScaleNormal="80" zoomScaleSheetLayoutView="100" workbookViewId="0">
      <selection activeCell="F1" sqref="F1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3" style="129" customWidth="1"/>
    <col min="7" max="7" width="15.5703125" style="129" customWidth="1"/>
    <col min="8" max="9" width="11.5703125" style="129" customWidth="1"/>
    <col min="10" max="10" width="13.5703125" style="129" customWidth="1"/>
    <col min="11" max="11" width="11.5703125" style="129" customWidth="1"/>
    <col min="12" max="12" width="13.85546875" style="129" customWidth="1"/>
    <col min="13" max="13" width="14.85546875" style="129" customWidth="1"/>
    <col min="14" max="14" width="14.7109375" style="129" customWidth="1"/>
    <col min="15" max="15" width="15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7" t="s">
        <v>197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9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8" t="s">
        <v>198</v>
      </c>
      <c r="E4" s="368" t="s">
        <v>199</v>
      </c>
      <c r="F4" s="372" t="s">
        <v>200</v>
      </c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80" t="s">
        <v>201</v>
      </c>
      <c r="X4" s="128"/>
      <c r="Y4" s="206"/>
    </row>
    <row r="5" spans="1:25" s="208" customFormat="1" ht="18" customHeight="1">
      <c r="A5" s="206"/>
      <c r="B5" s="206"/>
      <c r="C5" s="209"/>
      <c r="D5" s="366"/>
      <c r="E5" s="366"/>
      <c r="F5" s="366" t="s">
        <v>63</v>
      </c>
      <c r="G5" s="366" t="s">
        <v>64</v>
      </c>
      <c r="H5" s="373" t="s">
        <v>65</v>
      </c>
      <c r="I5" s="374"/>
      <c r="J5" s="374"/>
      <c r="K5" s="374"/>
      <c r="L5" s="374"/>
      <c r="M5" s="374"/>
      <c r="N5" s="374"/>
      <c r="O5" s="374"/>
      <c r="P5" s="367" t="s">
        <v>71</v>
      </c>
      <c r="Q5" s="367"/>
      <c r="R5" s="367"/>
      <c r="S5" s="367"/>
      <c r="T5" s="367"/>
      <c r="U5" s="367"/>
      <c r="V5" s="366" t="s">
        <v>202</v>
      </c>
      <c r="W5" s="381"/>
      <c r="X5" s="128"/>
      <c r="Y5" s="206"/>
    </row>
    <row r="6" spans="1:25" ht="42" customHeight="1">
      <c r="C6" s="210"/>
      <c r="D6" s="366"/>
      <c r="E6" s="366"/>
      <c r="F6" s="366"/>
      <c r="G6" s="366"/>
      <c r="H6" s="366" t="s">
        <v>201</v>
      </c>
      <c r="I6" s="363" t="s">
        <v>66</v>
      </c>
      <c r="J6" s="366"/>
      <c r="K6" s="363" t="s">
        <v>203</v>
      </c>
      <c r="L6" s="366"/>
      <c r="M6" s="366" t="s">
        <v>204</v>
      </c>
      <c r="N6" s="366" t="s">
        <v>205</v>
      </c>
      <c r="O6" s="366" t="s">
        <v>206</v>
      </c>
      <c r="P6" s="363" t="s">
        <v>207</v>
      </c>
      <c r="Q6" s="363" t="s">
        <v>208</v>
      </c>
      <c r="R6" s="375" t="s">
        <v>209</v>
      </c>
      <c r="S6" s="376"/>
      <c r="T6" s="375" t="s">
        <v>210</v>
      </c>
      <c r="U6" s="376"/>
      <c r="V6" s="366"/>
      <c r="W6" s="381"/>
    </row>
    <row r="7" spans="1:25" ht="76.5">
      <c r="C7" s="210"/>
      <c r="D7" s="366"/>
      <c r="E7" s="366"/>
      <c r="F7" s="366"/>
      <c r="G7" s="366"/>
      <c r="H7" s="366"/>
      <c r="I7" s="211"/>
      <c r="J7" s="212" t="s">
        <v>43</v>
      </c>
      <c r="K7" s="211"/>
      <c r="L7" s="212" t="s">
        <v>43</v>
      </c>
      <c r="M7" s="366"/>
      <c r="N7" s="366"/>
      <c r="O7" s="366"/>
      <c r="P7" s="364"/>
      <c r="Q7" s="364" t="s">
        <v>211</v>
      </c>
      <c r="R7" s="211"/>
      <c r="S7" s="279" t="s">
        <v>212</v>
      </c>
      <c r="T7" s="211"/>
      <c r="U7" s="279" t="s">
        <v>212</v>
      </c>
      <c r="V7" s="366"/>
      <c r="W7" s="381"/>
    </row>
    <row r="8" spans="1:25" ht="20.100000000000001" customHeight="1">
      <c r="C8" s="213"/>
      <c r="D8" s="366"/>
      <c r="E8" s="366"/>
      <c r="F8" s="36" t="s">
        <v>48</v>
      </c>
      <c r="G8" s="36" t="s">
        <v>49</v>
      </c>
      <c r="H8" s="36" t="s">
        <v>50</v>
      </c>
      <c r="I8" s="36" t="s">
        <v>52</v>
      </c>
      <c r="J8" s="254" t="s">
        <v>53</v>
      </c>
      <c r="K8" s="36" t="s">
        <v>55</v>
      </c>
      <c r="L8" s="36" t="s">
        <v>56</v>
      </c>
      <c r="M8" s="36" t="s">
        <v>57</v>
      </c>
      <c r="N8" s="36" t="s">
        <v>59</v>
      </c>
      <c r="O8" s="36" t="s">
        <v>60</v>
      </c>
      <c r="P8" s="36" t="s">
        <v>72</v>
      </c>
      <c r="Q8" s="36" t="s">
        <v>74</v>
      </c>
      <c r="R8" s="36" t="s">
        <v>82</v>
      </c>
      <c r="S8" s="36" t="s">
        <v>84</v>
      </c>
      <c r="T8" s="36" t="s">
        <v>85</v>
      </c>
      <c r="U8" s="36" t="s">
        <v>86</v>
      </c>
      <c r="V8" s="36" t="s">
        <v>87</v>
      </c>
      <c r="W8" s="37" t="s">
        <v>88</v>
      </c>
    </row>
    <row r="9" spans="1:25" ht="24.95" customHeight="1">
      <c r="C9" s="46" t="s">
        <v>48</v>
      </c>
      <c r="D9" s="365" t="s">
        <v>213</v>
      </c>
      <c r="E9" s="214" t="s">
        <v>149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49</v>
      </c>
      <c r="D10" s="365"/>
      <c r="E10" s="214" t="s">
        <v>214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50</v>
      </c>
      <c r="D11" s="365" t="s">
        <v>215</v>
      </c>
      <c r="E11" s="214" t="s">
        <v>149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52</v>
      </c>
      <c r="D12" s="365"/>
      <c r="E12" s="214" t="s">
        <v>214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53</v>
      </c>
      <c r="D13" s="361" t="s">
        <v>216</v>
      </c>
      <c r="E13" s="214" t="s">
        <v>149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55</v>
      </c>
      <c r="D14" s="362"/>
      <c r="E14" s="214" t="s">
        <v>214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56</v>
      </c>
      <c r="D15" s="361" t="s">
        <v>120</v>
      </c>
      <c r="E15" s="214" t="s">
        <v>149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57</v>
      </c>
      <c r="D16" s="362"/>
      <c r="E16" s="214" t="s">
        <v>214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59</v>
      </c>
      <c r="D17" s="361" t="s">
        <v>122</v>
      </c>
      <c r="E17" s="214" t="s">
        <v>149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60</v>
      </c>
      <c r="D18" s="362"/>
      <c r="E18" s="214" t="s">
        <v>214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72</v>
      </c>
      <c r="D19" s="361" t="s">
        <v>217</v>
      </c>
      <c r="E19" s="214" t="s">
        <v>149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74</v>
      </c>
      <c r="D20" s="362"/>
      <c r="E20" s="214" t="s">
        <v>214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82</v>
      </c>
      <c r="D21" s="361" t="s">
        <v>218</v>
      </c>
      <c r="E21" s="214" t="s">
        <v>149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84</v>
      </c>
      <c r="D22" s="362"/>
      <c r="E22" s="214" t="s">
        <v>214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85</v>
      </c>
      <c r="D23" s="361" t="s">
        <v>219</v>
      </c>
      <c r="E23" s="214" t="s">
        <v>149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86</v>
      </c>
      <c r="D24" s="362"/>
      <c r="E24" s="214" t="s">
        <v>214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87</v>
      </c>
      <c r="D25" s="361" t="s">
        <v>126</v>
      </c>
      <c r="E25" s="214" t="s">
        <v>149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88</v>
      </c>
      <c r="D26" s="362"/>
      <c r="E26" s="214" t="s">
        <v>220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89</v>
      </c>
      <c r="D27" s="358" t="s">
        <v>221</v>
      </c>
      <c r="E27" s="359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90</v>
      </c>
      <c r="D28" s="224"/>
      <c r="E28" s="225" t="s">
        <v>222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91</v>
      </c>
      <c r="D29" s="358" t="s">
        <v>223</v>
      </c>
      <c r="E29" s="359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92</v>
      </c>
      <c r="D30" s="224"/>
      <c r="E30" s="225" t="s">
        <v>222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93</v>
      </c>
      <c r="D31" s="360" t="s">
        <v>224</v>
      </c>
      <c r="E31" s="360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7" t="s">
        <v>225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  <c r="X33" s="379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8" t="s">
        <v>198</v>
      </c>
      <c r="E35" s="369" t="s">
        <v>199</v>
      </c>
      <c r="F35" s="372" t="s">
        <v>200</v>
      </c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80" t="s">
        <v>201</v>
      </c>
      <c r="Y35" s="206"/>
    </row>
    <row r="36" spans="1:25" s="208" customFormat="1" ht="18" customHeight="1">
      <c r="A36" s="206"/>
      <c r="B36" s="206"/>
      <c r="C36" s="209"/>
      <c r="D36" s="366"/>
      <c r="E36" s="370"/>
      <c r="F36" s="366" t="s">
        <v>63</v>
      </c>
      <c r="G36" s="366" t="s">
        <v>64</v>
      </c>
      <c r="H36" s="373" t="s">
        <v>65</v>
      </c>
      <c r="I36" s="374"/>
      <c r="J36" s="374"/>
      <c r="K36" s="374"/>
      <c r="L36" s="374"/>
      <c r="M36" s="374"/>
      <c r="N36" s="374"/>
      <c r="O36" s="374"/>
      <c r="P36" s="367" t="s">
        <v>71</v>
      </c>
      <c r="Q36" s="367"/>
      <c r="R36" s="367"/>
      <c r="S36" s="367"/>
      <c r="T36" s="367"/>
      <c r="U36" s="367"/>
      <c r="V36" s="366" t="s">
        <v>226</v>
      </c>
      <c r="W36" s="366" t="s">
        <v>96</v>
      </c>
      <c r="X36" s="381"/>
      <c r="Y36" s="206"/>
    </row>
    <row r="37" spans="1:25" ht="41.25" customHeight="1">
      <c r="C37" s="237"/>
      <c r="D37" s="366"/>
      <c r="E37" s="370"/>
      <c r="F37" s="366"/>
      <c r="G37" s="366"/>
      <c r="H37" s="366" t="s">
        <v>201</v>
      </c>
      <c r="I37" s="363" t="s">
        <v>66</v>
      </c>
      <c r="J37" s="366"/>
      <c r="K37" s="363" t="s">
        <v>227</v>
      </c>
      <c r="L37" s="366"/>
      <c r="M37" s="366" t="s">
        <v>204</v>
      </c>
      <c r="N37" s="366" t="s">
        <v>205</v>
      </c>
      <c r="O37" s="366" t="s">
        <v>206</v>
      </c>
      <c r="P37" s="363" t="s">
        <v>207</v>
      </c>
      <c r="Q37" s="363" t="s">
        <v>208</v>
      </c>
      <c r="R37" s="375" t="s">
        <v>209</v>
      </c>
      <c r="S37" s="376"/>
      <c r="T37" s="375" t="s">
        <v>210</v>
      </c>
      <c r="U37" s="376"/>
      <c r="V37" s="366"/>
      <c r="W37" s="366"/>
      <c r="X37" s="381"/>
    </row>
    <row r="38" spans="1:25" ht="87" customHeight="1">
      <c r="C38" s="237"/>
      <c r="D38" s="366"/>
      <c r="E38" s="370"/>
      <c r="F38" s="366"/>
      <c r="G38" s="366"/>
      <c r="H38" s="366"/>
      <c r="I38" s="211"/>
      <c r="J38" s="212" t="s">
        <v>43</v>
      </c>
      <c r="K38" s="211"/>
      <c r="L38" s="212" t="s">
        <v>43</v>
      </c>
      <c r="M38" s="366"/>
      <c r="N38" s="366"/>
      <c r="O38" s="366"/>
      <c r="P38" s="364"/>
      <c r="Q38" s="364" t="s">
        <v>211</v>
      </c>
      <c r="R38" s="211"/>
      <c r="S38" s="279" t="s">
        <v>212</v>
      </c>
      <c r="T38" s="211"/>
      <c r="U38" s="279" t="s">
        <v>212</v>
      </c>
      <c r="V38" s="366"/>
      <c r="W38" s="366"/>
      <c r="X38" s="381"/>
    </row>
    <row r="39" spans="1:25" ht="20.100000000000001" customHeight="1">
      <c r="C39" s="238"/>
      <c r="D39" s="366"/>
      <c r="E39" s="371"/>
      <c r="F39" s="36" t="s">
        <v>48</v>
      </c>
      <c r="G39" s="36" t="s">
        <v>49</v>
      </c>
      <c r="H39" s="36" t="s">
        <v>50</v>
      </c>
      <c r="I39" s="36" t="s">
        <v>52</v>
      </c>
      <c r="J39" s="254" t="s">
        <v>53</v>
      </c>
      <c r="K39" s="36" t="s">
        <v>55</v>
      </c>
      <c r="L39" s="36" t="s">
        <v>56</v>
      </c>
      <c r="M39" s="36" t="s">
        <v>57</v>
      </c>
      <c r="N39" s="36" t="s">
        <v>59</v>
      </c>
      <c r="O39" s="36" t="s">
        <v>60</v>
      </c>
      <c r="P39" s="36" t="s">
        <v>72</v>
      </c>
      <c r="Q39" s="36" t="s">
        <v>74</v>
      </c>
      <c r="R39" s="36" t="s">
        <v>82</v>
      </c>
      <c r="S39" s="36" t="s">
        <v>84</v>
      </c>
      <c r="T39" s="36" t="s">
        <v>85</v>
      </c>
      <c r="U39" s="36" t="s">
        <v>86</v>
      </c>
      <c r="V39" s="36" t="s">
        <v>87</v>
      </c>
      <c r="W39" s="36" t="s">
        <v>88</v>
      </c>
      <c r="X39" s="37" t="s">
        <v>89</v>
      </c>
    </row>
    <row r="40" spans="1:25" ht="24.95" customHeight="1">
      <c r="C40" s="46" t="s">
        <v>48</v>
      </c>
      <c r="D40" s="365" t="s">
        <v>213</v>
      </c>
      <c r="E40" s="214" t="s">
        <v>228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49</v>
      </c>
      <c r="D41" s="365"/>
      <c r="E41" s="214" t="s">
        <v>214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50</v>
      </c>
      <c r="D42" s="365" t="s">
        <v>215</v>
      </c>
      <c r="E42" s="214" t="s">
        <v>228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52</v>
      </c>
      <c r="D43" s="365"/>
      <c r="E43" s="214" t="s">
        <v>214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53</v>
      </c>
      <c r="D44" s="361" t="s">
        <v>216</v>
      </c>
      <c r="E44" s="214" t="s">
        <v>228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55</v>
      </c>
      <c r="D45" s="362"/>
      <c r="E45" s="214" t="s">
        <v>214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56</v>
      </c>
      <c r="D46" s="361" t="s">
        <v>120</v>
      </c>
      <c r="E46" s="214" t="s">
        <v>228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57</v>
      </c>
      <c r="D47" s="362"/>
      <c r="E47" s="214" t="s">
        <v>214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59</v>
      </c>
      <c r="D48" s="361" t="s">
        <v>122</v>
      </c>
      <c r="E48" s="214" t="s">
        <v>228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60</v>
      </c>
      <c r="D49" s="362"/>
      <c r="E49" s="214" t="s">
        <v>214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72</v>
      </c>
      <c r="D50" s="361" t="s">
        <v>217</v>
      </c>
      <c r="E50" s="214" t="s">
        <v>228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74</v>
      </c>
      <c r="D51" s="362"/>
      <c r="E51" s="214" t="s">
        <v>214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82</v>
      </c>
      <c r="D52" s="361" t="s">
        <v>229</v>
      </c>
      <c r="E52" s="214" t="s">
        <v>228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84</v>
      </c>
      <c r="D53" s="362"/>
      <c r="E53" s="214" t="s">
        <v>214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85</v>
      </c>
      <c r="D54" s="361" t="s">
        <v>219</v>
      </c>
      <c r="E54" s="214" t="s">
        <v>228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86</v>
      </c>
      <c r="D55" s="362"/>
      <c r="E55" s="214" t="s">
        <v>214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87</v>
      </c>
      <c r="D56" s="361" t="s">
        <v>126</v>
      </c>
      <c r="E56" s="214" t="s">
        <v>228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88</v>
      </c>
      <c r="D57" s="362"/>
      <c r="E57" s="214" t="s">
        <v>220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89</v>
      </c>
      <c r="D58" s="358" t="s">
        <v>230</v>
      </c>
      <c r="E58" s="359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90</v>
      </c>
      <c r="D59" s="224"/>
      <c r="E59" s="225" t="s">
        <v>231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91</v>
      </c>
      <c r="D60" s="358" t="s">
        <v>232</v>
      </c>
      <c r="E60" s="359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92</v>
      </c>
      <c r="D61" s="224"/>
      <c r="E61" s="225" t="s">
        <v>231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93</v>
      </c>
      <c r="D62" s="360" t="s">
        <v>233</v>
      </c>
      <c r="E62" s="360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132</v>
      </c>
    </row>
    <row r="66" spans="3:4">
      <c r="C66" s="127"/>
      <c r="D66" s="77" t="s">
        <v>133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&amp;CSK
PRÍLOHA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Obsah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Obsah!Print_Area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2020-12-11T21:26:53Z</dcterms:modified>
</cp:coreProperties>
</file>