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53.xml" ContentType="application/vnd.openxmlformats-officedocument.spreadsheetml.revisionLog+xml"/>
  <Override PartName="/xl/revisions/revisionLog6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1.xml" ContentType="application/vnd.openxmlformats-officedocument.spreadsheetml.revisionLog+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1.xml" ContentType="application/vnd.openxmlformats-officedocument.spreadsheetml.revisionLog+xml"/>
  <Override PartName="/xl/revisions/revisionLog46.xml" ContentType="application/vnd.openxmlformats-officedocument.spreadsheetml.revisionLog+xml"/>
  <Override PartName="/xl/revisions/revisionLog54.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63.xml" ContentType="application/vnd.openxmlformats-officedocument.spreadsheetml.revisionLog+xml"/>
  <Override PartName="/xl/revisions/revisionLog7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44.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16.xml" ContentType="application/vnd.openxmlformats-officedocument.spreadsheetml.revisionLog+xml"/>
  <Override PartName="/xl/revisions/revisionLog24.xml" ContentType="application/vnd.openxmlformats-officedocument.spreadsheetml.revisionLog+xml"/>
  <Override PartName="/xl/revisions/revisionLog29.xml" ContentType="application/vnd.openxmlformats-officedocument.spreadsheetml.revisionLog+xml"/>
  <Override PartName="/xl/revisions/revisionLog37.xml" ContentType="application/vnd.openxmlformats-officedocument.spreadsheetml.revisionLog+xml"/>
  <Override PartName="/xl/revisions/revisionLog42.xml" ContentType="application/vnd.openxmlformats-officedocument.spreadsheetml.revisionLog+xml"/>
  <Override PartName="/xl/revisions/revisionLog65.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47.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8.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27.xml" ContentType="application/vnd.openxmlformats-officedocument.spreadsheetml.revisionLog+xml"/>
  <Override PartName="/xl/revisions/revisionLog32.xml" ContentType="application/vnd.openxmlformats-officedocument.spreadsheetml.revisionLog+xml"/>
  <Override PartName="/xl/revisions/revisionLog35.xml" ContentType="application/vnd.openxmlformats-officedocument.spreadsheetml.revisionLog+xml"/>
  <Override PartName="/xl/revisions/revisionLog40.xml" ContentType="application/vnd.openxmlformats-officedocument.spreadsheetml.revisionLog+xml"/>
  <Override PartName="/xl/revisions/revisionLog5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0" windowWidth="12345" windowHeight="11985" tabRatio="748" activeTab="1"/>
  </bookViews>
  <sheets>
    <sheet name="Section 1 - Balance Sheet" sheetId="1" r:id="rId1"/>
    <sheet name="Section 2 - Funding Reliances" sheetId="2" r:id="rId2"/>
    <sheet name="Section 3 - Perimeter" sheetId="3" r:id="rId3"/>
    <sheet name="Validation rules" sheetId="4" r:id="rId4"/>
  </sheets>
  <definedNames>
    <definedName name="_xlnm._FilterDatabase" localSheetId="3" hidden="1">'Validation rules'!$G$1:$Y$52</definedName>
    <definedName name="_xlnm.Print_Area" localSheetId="0">'Section 1 - Balance Sheet'!$A$2:$J$92</definedName>
    <definedName name="_xlnm.Print_Area" localSheetId="1">'Section 2 - Funding Reliances'!$A$1:$K$153</definedName>
    <definedName name="Z_0FF6DFE9_C83B_498B_8C35_E9711454EDC0_.wvu.Cols" localSheetId="3" hidden="1">'Validation rules'!$A:$F</definedName>
    <definedName name="Z_0FF6DFE9_C83B_498B_8C35_E9711454EDC0_.wvu.FilterData" localSheetId="3" hidden="1">'Validation rules'!$G$1:$Y$52</definedName>
    <definedName name="Z_0FF6DFE9_C83B_498B_8C35_E9711454EDC0_.wvu.PrintArea" localSheetId="0" hidden="1">'Section 1 - Balance Sheet'!$A$2:$J$92</definedName>
    <definedName name="Z_0FF6DFE9_C83B_498B_8C35_E9711454EDC0_.wvu.PrintArea" localSheetId="1" hidden="1">'Section 2 - Funding Reliances'!$A$1:$K$153</definedName>
    <definedName name="Z_0FF6DFE9_C83B_498B_8C35_E9711454EDC0_.wvu.Rows" localSheetId="1" hidden="1">'Section 2 - Funding Reliances'!$60:$60</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'Section 1 - Balance Sheet'!$A$2:$J$92</definedName>
    <definedName name="Z_1A0A9E87_768A_4E7D_99CD_9FBFD078715D_.wvu.PrintArea" localSheetId="1" hidden="1">'Section 2 - Funding Reliances'!$A$1:$K$153</definedName>
    <definedName name="Z_1A0A9E87_768A_4E7D_99CD_9FBFD078715D_.wvu.Rows" localSheetId="1" hidden="1">'Section 2 - Funding Reliances'!$60:$60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'Section 1 - Balance Sheet'!$A$2:$J$92</definedName>
    <definedName name="Z_4FA5AB69_7F3C_4B0A_BDF8_ED131ADE564B_.wvu.PrintArea" localSheetId="1" hidden="1">'Section 2 - Funding Reliances'!$A$1:$K$153</definedName>
    <definedName name="Z_4FA5AB69_7F3C_4B0A_BDF8_ED131ADE564B_.wvu.Rows" localSheetId="1" hidden="1">'Section 2 - Funding Reliances'!$60:$60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'Section 1 - Balance Sheet'!$A$2:$J$92</definedName>
    <definedName name="Z_51B7F737_84B2_43D6_8F50_847DFA010F71_.wvu.PrintArea" localSheetId="1" hidden="1">'Section 2 - Funding Reliances'!$A$1:$K$153</definedName>
    <definedName name="Z_51B7F737_84B2_43D6_8F50_847DFA010F71_.wvu.Rows" localSheetId="1" hidden="1">'Section 2 - Funding Reliances'!$60:$60</definedName>
    <definedName name="Z_65F859E3_0B47_4813_A23E_9D4D3F4E4A59_.wvu.Cols" localSheetId="3" hidden="1">'Validation rules'!$A:$F</definedName>
    <definedName name="Z_65F859E3_0B47_4813_A23E_9D4D3F4E4A59_.wvu.FilterData" localSheetId="3" hidden="1">'Validation rules'!$G$1:$Y$52</definedName>
    <definedName name="Z_65F859E3_0B47_4813_A23E_9D4D3F4E4A59_.wvu.PrintArea" localSheetId="0" hidden="1">'Section 1 - Balance Sheet'!$A$2:$J$92</definedName>
    <definedName name="Z_65F859E3_0B47_4813_A23E_9D4D3F4E4A59_.wvu.PrintArea" localSheetId="1" hidden="1">'Section 2 - Funding Reliances'!$A$1:$K$153</definedName>
    <definedName name="Z_65F859E3_0B47_4813_A23E_9D4D3F4E4A59_.wvu.Rows" localSheetId="1" hidden="1">'Section 2 - Funding Reliances'!$60:$60</definedName>
    <definedName name="Z_A5174579_74D4_46BC_8C9E_7C7332B3A19D_.wvu.PrintArea" localSheetId="0" hidden="1">'Section 1 - Balance Sheet'!$A$2:$J$92</definedName>
    <definedName name="Z_A5174579_74D4_46BC_8C9E_7C7332B3A19D_.wvu.PrintArea" localSheetId="1" hidden="1">'Section 2 - Funding Reliances'!$A$1:$K$153</definedName>
    <definedName name="Z_A5174579_74D4_46BC_8C9E_7C7332B3A19D_.wvu.Rows" localSheetId="1" hidden="1">'Section 2 - Funding Reliances'!#REF!,'Section 2 - Funding Reliances'!$60:$60</definedName>
    <definedName name="Z_B627FBC4_958B_4DBA_B477_3986ED1AEA77_.wvu.PrintArea" localSheetId="0" hidden="1">'Section 1 - Balance Sheet'!$A$2:$J$92</definedName>
    <definedName name="Z_B627FBC4_958B_4DBA_B477_3986ED1AEA77_.wvu.PrintArea" localSheetId="1" hidden="1">'Section 2 - Funding Reliances'!$A$1:$K$153</definedName>
    <definedName name="Z_B627FBC4_958B_4DBA_B477_3986ED1AEA77_.wvu.Rows" localSheetId="1" hidden="1">'Section 2 - Funding Reliances'!#REF!,'Section 2 - Funding Reliances'!$60:$60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'Section 1 - Balance Sheet'!$A$2:$J$92</definedName>
    <definedName name="Z_F52F13DB_31AE_4E45_9452_F706AC4874EA_.wvu.PrintArea" localSheetId="1" hidden="1">'Section 2 - Funding Reliances'!$A$1:$K$153</definedName>
    <definedName name="Z_F52F13DB_31AE_4E45_9452_F706AC4874EA_.wvu.Rows" localSheetId="1" hidden="1">'Section 2 - Funding Reliances'!$60:$60</definedName>
  </definedNames>
  <calcPr calcId="145621"/>
  <customWorkbookViews>
    <customWorkbookView name="Marja TULOKAS - Personal View" guid="{65F859E3-0B47-4813-A23E-9D4D3F4E4A59}" mergeInterval="0" personalView="1" maximized="1" windowWidth="1916" windowHeight="815" tabRatio="748" activeSheetId="2"/>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Maria - Oma näkymä" guid="{0FF6DFE9-C83B-498B-8C35-E9711454EDC0}" mergeInterval="0" personalView="1" maximized="1" windowWidth="1276" windowHeight="798" tabRatio="748" activeSheetId="2"/>
    <customWorkbookView name="Carmen AMAN - Personal View" guid="{1A0A9E87-768A-4E7D-99CD-9FBFD078715D}" mergeInterval="0" personalView="1" maximized="1" windowWidth="1916" windowHeight="815"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<sst xmlns="http://schemas.openxmlformats.org/spreadsheetml/2006/main" count="910" uniqueCount="394">
  <si>
    <t>...</t>
  </si>
  <si>
    <t>FINREP. F 40.01. c020</t>
  </si>
  <si>
    <t>%</t>
  </si>
  <si>
    <t>ID</t>
  </si>
  <si>
    <t>Changed In</t>
  </si>
  <si>
    <t>Last Change</t>
  </si>
  <si>
    <t>Deleted</t>
  </si>
  <si>
    <t>Not XBRL</t>
  </si>
  <si>
    <t>Flag</t>
  </si>
  <si>
    <t>Type</t>
  </si>
  <si>
    <t>Table</t>
  </si>
  <si>
    <t>t2</t>
  </si>
  <si>
    <t>T3</t>
  </si>
  <si>
    <t>T4</t>
  </si>
  <si>
    <t>T5</t>
  </si>
  <si>
    <t>T6</t>
  </si>
  <si>
    <t>rows</t>
  </si>
  <si>
    <t>columns</t>
  </si>
  <si>
    <t>sheets</t>
  </si>
  <si>
    <t>Formula</t>
  </si>
  <si>
    <t>If missing</t>
  </si>
  <si>
    <t>HierarchyCode</t>
  </si>
  <si>
    <t>order</t>
  </si>
  <si>
    <t>comp</t>
  </si>
  <si>
    <t>count</t>
  </si>
  <si>
    <t>missing</t>
  </si>
  <si>
    <t>ParentID</t>
  </si>
  <si>
    <t>Original Formula</t>
  </si>
  <si>
    <t>Manual</t>
  </si>
  <si>
    <t>treat as zero</t>
  </si>
  <si>
    <t>y</t>
  </si>
  <si>
    <t>v4100_m</t>
  </si>
  <si>
    <t>P 01.01</t>
  </si>
  <si>
    <t>P 02.01</t>
  </si>
  <si>
    <t>P 02.02</t>
  </si>
  <si>
    <t>P 02.03</t>
  </si>
  <si>
    <t>P 02.06</t>
  </si>
  <si>
    <t>P 02.07</t>
  </si>
  <si>
    <t>P 02.08</t>
  </si>
  <si>
    <t>(All)</t>
  </si>
  <si>
    <t>Hierarchy</t>
  </si>
  <si>
    <t>Signs</t>
  </si>
  <si>
    <t>(010-050)</t>
  </si>
  <si>
    <t>P 01.02</t>
  </si>
  <si>
    <t>{r050}&lt;={r040}</t>
  </si>
  <si>
    <t>{r120}&lt;={r110}</t>
  </si>
  <si>
    <t>{r240}&lt;={r100}+{r170}</t>
  </si>
  <si>
    <t>{r220}={r010}+{r020}+{r030}+{r100}+{rr170}+{r200}+{r210}</t>
  </si>
  <si>
    <t>{r040}&lt;={r030}</t>
  </si>
  <si>
    <t>{r080}&lt;={r070}</t>
  </si>
  <si>
    <t>{r250}&lt;={r180}</t>
  </si>
  <si>
    <t>{r280}&lt;={r180}</t>
  </si>
  <si>
    <t>{r310}&lt;={r180}</t>
  </si>
  <si>
    <t>{r350}&lt;={r340}</t>
  </si>
  <si>
    <t>{r390}={r010}+{r020}+{r060}+{r120}+{r340}+{r360}+{r370}+{r380}</t>
  </si>
  <si>
    <t>{r400}&lt;={r060}+{r120}</t>
  </si>
  <si>
    <t>{P 02.02, r010}&lt;={P 01.02, r010}</t>
  </si>
  <si>
    <t>{P 02.02, r020}&lt;={P 01.02, r180}</t>
  </si>
  <si>
    <t>{P 02.02, r030}&lt;={P 01.02, r180}</t>
  </si>
  <si>
    <t>{r030}&lt;={r020}</t>
  </si>
  <si>
    <t>{r100}&lt;={r090}</t>
  </si>
  <si>
    <t>{r070}&lt;={r060}</t>
  </si>
  <si>
    <t>As indicated in the AnalysisMatrix (column Datasign)</t>
  </si>
  <si>
    <t>Derived from the following hierarchies:</t>
  </si>
  <si>
    <t>{r190, c020}={r190, c010}-{r200, c020}+{r210, c020}</t>
  </si>
  <si>
    <t>{r190, c030}={r190, c020}-{r200, c030}+{r210, c030}</t>
  </si>
  <si>
    <t>{r190, c040}={r190, c030}-{r200, c040}+{r210, c040}</t>
  </si>
  <si>
    <t>{r190, c050}={r190, c040}-{r200, c050}+{r210, c050}</t>
  </si>
  <si>
    <t>{r220, c020}={r220, c010}-{r230, c020}+{r240, c020}</t>
  </si>
  <si>
    <t>{r220, c030}={r220, c020}-{r230, c030}+{r240, c030}</t>
  </si>
  <si>
    <t>{r220, c040}={r220, c030}-{r230, c040}+{r240, c040}</t>
  </si>
  <si>
    <t>{r220, c050}={r220, c040}-{r230, c050}+{r240, c050}</t>
  </si>
  <si>
    <t>{r250, c020}={r250, c010}-{r260, c020}+{r270, c020}</t>
  </si>
  <si>
    <t>{r250, c030}={r250, c020}-{r260, c030}+{r270, c030}</t>
  </si>
  <si>
    <t>{r250, c040}={r250, c030}-{r260, c040}+{r270, c040}</t>
  </si>
  <si>
    <t>{r250, c050}={r250, c040}-{r260, c050}+{r270, c050}</t>
  </si>
  <si>
    <t>{r280, c020}={r280, c010}-{r290, c020}+{r300, c020}</t>
  </si>
  <si>
    <t>{r280, c030}={r280, c020}-{r290, c030}+{r300, c030}</t>
  </si>
  <si>
    <t>{r280, c040}={r280, c030}-{r290, c040}+{r300, c040}</t>
  </si>
  <si>
    <t>{r280, c050}={r280, c040}-{r290, c050}+{r300, c050}</t>
  </si>
  <si>
    <t>{r310, c020}={r310, c010}-{r320, c020}+{r330, c020}</t>
  </si>
  <si>
    <t>{r310, c030}={r310, c020}-{r320, c030}+{r330, c030}</t>
  </si>
  <si>
    <t>{r310, c040}={r310, c030}-{r320, c040}+{r330, c040}</t>
  </si>
  <si>
    <t>{r310, c050}={r310, c040}-{r320, c050}+{r330, c050}</t>
  </si>
  <si>
    <t>sum({P 02.01, (r010, r020)})&lt;=sum({P 01.02, sum(r020, r060, r120)})</t>
  </si>
  <si>
    <t>{r020}&lt;={r010}</t>
  </si>
  <si>
    <t>{r030}&lt;={r010}</t>
  </si>
  <si>
    <t>{P 02.06, r010, *}&lt;=sum({P 01.01, (r040, r110), *})</t>
  </si>
  <si>
    <t>{P 02.06, r020, *}&lt;=sum({P 01.01, (r090, r160), *})</t>
  </si>
  <si>
    <t>{P 02.06, r030, *}&lt;={P 01.01, r170, *}</t>
  </si>
  <si>
    <t>{P 02.06, r040, *}&lt;=sum({P 01.02, (r030, r070), *})</t>
  </si>
  <si>
    <t>{P 02.06, r050, *}&lt;=sum({P 01.02, (r050, r110), *})</t>
  </si>
  <si>
    <t>{P 02.06, r060, *}&lt;={P 01.02, r120, *}</t>
  </si>
  <si>
    <t>{P 02.06, r070, *}&lt;={P 01.02, r150, *}</t>
  </si>
  <si>
    <t>{P 02.06, r080, *}&lt;={P 01.02, r180, *}</t>
  </si>
  <si>
    <t xml:space="preserve"> 1 OSA </t>
  </si>
  <si>
    <t>Takaisinmyyntisopimukset</t>
  </si>
  <si>
    <t>Lainat kotitalouksille (pl. takaisinmyyntisopimukset)</t>
  </si>
  <si>
    <t>Johdannaiset</t>
  </si>
  <si>
    <t>Saamiskanta</t>
  </si>
  <si>
    <t>Käyttämättömät sitovat luottolimiitit (lainasitoumukset)</t>
  </si>
  <si>
    <t>Velkakanta</t>
  </si>
  <si>
    <t>Talletukset kotitalouksilta</t>
  </si>
  <si>
    <t>Talletukset yksityisyrityksiltä</t>
  </si>
  <si>
    <t>Pitkäaikaiset vakuudelliset yhteensä</t>
  </si>
  <si>
    <t>Oma pääoma yhteensä</t>
  </si>
  <si>
    <t>Muut velat</t>
  </si>
  <si>
    <t>Velat ja oma pääoma yhteensä</t>
  </si>
  <si>
    <t>Taulukko 1C - Likviditeetin tunnuslukujen ennuste  (P 01.03)</t>
  </si>
  <si>
    <r>
      <t>Pysyvän varainhankinnan vaatimus</t>
    </r>
    <r>
      <rPr>
        <i/>
        <sz val="8"/>
        <rFont val="Arial"/>
        <family val="2"/>
      </rPr>
      <t xml:space="preserve"> (prosenttia)</t>
    </r>
  </si>
  <si>
    <t>Pysyvän varainhankinnan vaatimuksen ylijäämä/(alijäämä)</t>
  </si>
  <si>
    <r>
      <t xml:space="preserve">Maksuvalmiusvaatimus </t>
    </r>
    <r>
      <rPr>
        <i/>
        <sz val="8"/>
        <rFont val="Arial"/>
        <family val="2"/>
      </rPr>
      <t>(prosenttia)</t>
    </r>
  </si>
  <si>
    <t>Maksuvalmiusvaatimuksen ylijäämä/(alijäämä)</t>
  </si>
  <si>
    <t>Huomautukset:</t>
  </si>
  <si>
    <t>Todellinen nykytilanne</t>
  </si>
  <si>
    <t>(esim. vuoden 2013 lopussa)</t>
  </si>
  <si>
    <t>Tilanne 1 vuoden jälkeen (ennuste)</t>
  </si>
  <si>
    <t>Tilanne 2 vuoden jälkeen (ennuste)</t>
  </si>
  <si>
    <t>Tilanne 3 vuoden jälkeen (ennuste)</t>
  </si>
  <si>
    <r>
      <t>Määritelmäviittaus</t>
    </r>
    <r>
      <rPr>
        <vertAlign val="superscript"/>
        <sz val="8"/>
        <rFont val="Arial"/>
        <family val="2"/>
      </rPr>
      <t xml:space="preserve"> (1)</t>
    </r>
  </si>
  <si>
    <t>(1) Määritelmäviittauksissa mainitaan raportoitavan käsitteen määritysstandardi (esim. FINREP) ja tämän standardin sisällä mainitaan raportointilomake (esim. l1.1), rivi (esim. r380) ja sarake (esim. s010).</t>
  </si>
  <si>
    <t xml:space="preserve">(2) Määritelmäviittaus Basel 3 -valvontalomakkeeseen on vain tilapäinen. Viittaus päivitetään heti kun vakavaraisuusasetuksen mukainen vastine on käytössä. </t>
  </si>
  <si>
    <t>FINREP, l1.1, r010, s010.</t>
  </si>
  <si>
    <t>FINREP, l5, r080 miinus r010+r050, s060.</t>
  </si>
  <si>
    <t>Perustuu FINREP-jaotteluun kotimainen/ulkomainen, siten kuin se esitetään FINREP-ohjeiden liitteessä V  olevan 2 osan 107 kohdassa.</t>
  </si>
  <si>
    <t>Perustuu FINREPin kotipaikkamääritelmään, siten kuin se esitetään FINREP-ohjeiden liitteessä V olevan 2 osan 108 kohdassa.</t>
  </si>
  <si>
    <t>Vähennykset, siten kuin ne esitetään FINREP-ohjeiden liitteessä V olevan 2 osan 35-38 kohdassa (F 07.00 sarakkeet 080-104).</t>
  </si>
  <si>
    <t>Perustuu FINREP-lomakkeeseen, l20.4, r230, s010 miinus s030; Yhdistyneen kuningaskunnan osalta kotipaikkavaltio = UK.</t>
  </si>
  <si>
    <t>Taulukkolaskelmassa rivi 220 miinus (rivi 010 + rivi 020 + rivi 030 + rivi 100 + rivi 170 + rivi 200).</t>
  </si>
  <si>
    <t>FINREP, l5, r050, sarakkeiden 010-060 summa.</t>
  </si>
  <si>
    <t>Taulukkolaskelmassa rivi 100 miinus rivi 110.</t>
  </si>
  <si>
    <t>Taulukkolaskelmassa rivi 040 miinus rivi 070.</t>
  </si>
  <si>
    <t>Taulukkolaskelmassa rivi 030 miinus rivi 040.</t>
  </si>
  <si>
    <t>Taulukkolaskelmassa rivi 110 miinus rivi 140.</t>
  </si>
  <si>
    <t>Taulukkolaskelmassa rivi 020 miinus rivi 030.</t>
  </si>
  <si>
    <t>Taulukkolaskelmassa rivi 070 miinus rivi 090.</t>
  </si>
  <si>
    <t>Taulukkolaskelmassa rivi 060 miinus rivi 070.</t>
  </si>
  <si>
    <t>Taulukkolaskelmassa rivi 150 + rivi 180 [ristiinviittaus FINREP l8.1, r360, s010 + s020 + s030].</t>
  </si>
  <si>
    <t>Taulukkolaskelmassa rivi 390 miinus rivien 010, 020, 060, 120, 340, 360 ja 370 summa.</t>
  </si>
  <si>
    <t>Pk-yritykset, siten kuin ne määritellään FINREP-ohjeiden liitteessä V olevan 1 osan 4 h) kohdassa.</t>
  </si>
  <si>
    <t>FINREP, l5, (r080, s030+s040) miinus (r050, s030+s040).</t>
  </si>
  <si>
    <t>FINREP, l5, (r080, s030) miinus (r050, s030).</t>
  </si>
  <si>
    <t>FINREP, l5, (r080, s040) miinus (r050, s040).</t>
  </si>
  <si>
    <t>FINREP, l1.1, r060 + r240, s010.</t>
  </si>
  <si>
    <t>FINREP, l1.1, r380, s010.</t>
  </si>
  <si>
    <t>Perustuu FINREP-jaotteluun kotimainen/ulkomainen, siten kuin se esitetään FINREP-ohjeiden liitteessä V olevan 2 osan 107 kohdassa.</t>
  </si>
  <si>
    <t>Perustuu FINREP-ohjeiden liitteessä V olevan 2 osan 120 kohdassa esitettyyn määritelmään.</t>
  </si>
  <si>
    <t xml:space="preserve">FINREP, l9.1, r010, s010, lukuun ottamatta FINREP-ohjeiden liitteessä V olevan 2 osan 57 kohdassa määriteltyjä talletuksentekosopimuksia. </t>
  </si>
  <si>
    <t>FINREP, l8.1, r100+150+200+250+300+350, s010+020+030.</t>
  </si>
  <si>
    <t>FINREP, l8.1, r320+330+340, s010+020+030.</t>
  </si>
  <si>
    <t>FINREP, l8.1, r170+180+190+220+230+240, s010+020+030.</t>
  </si>
  <si>
    <t>FINREP, l8.1, r170+180+190, s010+020+030.</t>
  </si>
  <si>
    <t>FINREP, l8.1, r220+230+240, s010+020+030.</t>
  </si>
  <si>
    <t>Liikkeeseen laskettu lyhytaikainen velka (alkuperäinen maturiteetti &lt;1 vuosi), jolla on takaus tai vakuus sijoittajariskin pienentämiseksi.</t>
  </si>
  <si>
    <t xml:space="preserve">Lyhytaikainen velka (alkuperäinen maturiteetti &lt;1 vuosi), jonka vakuutena ei ole kohde-etuutena oleva omaisuuserä. </t>
  </si>
  <si>
    <t xml:space="preserve">Pitkäaikainen velka (alkuperäinen maturiteetti &gt;1 vuosi), jonka vakuutena ei ole kohde-etuutena oleva omaisuuserä. </t>
  </si>
  <si>
    <t xml:space="preserve">Pitkäaikainen velka (alkuperäinen maturiteetti &gt;1 vuosi), jonka vakuutena on kohde-etuutena oleva omaisuuserä. </t>
  </si>
  <si>
    <t>Tämäntyyppiset instrumentit, jotka erääntyvät sopimuksen nojalla edellisen jakson lopun ja relevantin jakson lopun välisenä aikana.</t>
  </si>
  <si>
    <t>Ks. rivin 210 määritelmä.</t>
  </si>
  <si>
    <t>FINREP, l8.1, r390, s010 + s020 + s030.</t>
  </si>
  <si>
    <t>Ks. rivin 200 määritelmä.</t>
  </si>
  <si>
    <t>Omaisuusvakuudelliset arvopaperit määriteltyinä vakavaraisuusasetuksen 4 artiklan 1 kohdan 61 alakohdan mukaisesti.</t>
  </si>
  <si>
    <t>Muu liikkeeseen laskettu velka (alkuperäinen maturiteetti &gt;12 kuukautta), jolla on takaus tai vakuus sijoittajariskin pienentämiseksi ja jota ei ole ilmoitettu rivillä 280 tai rivillä 310.</t>
  </si>
  <si>
    <t>&gt;=1 vuoden ja  &gt;=3  vuoden pituinen rahoitus erotettava toisistaan.</t>
  </si>
  <si>
    <t>FINREP, l1.2, r020 + r150, s010.</t>
  </si>
  <si>
    <t>FINREP, l1.3, r300, s010.</t>
  </si>
  <si>
    <t>FINREP, l1.3, r310, s010.</t>
  </si>
  <si>
    <t>Taseen ulkopuoliset ja ryhmän sisäiset erät</t>
  </si>
  <si>
    <t xml:space="preserve">Ryhmän sisäiset </t>
  </si>
  <si>
    <r>
      <t>Määritelmäviittaus</t>
    </r>
    <r>
      <rPr>
        <vertAlign val="superscript"/>
        <sz val="8"/>
        <rFont val="Arial"/>
        <family val="2"/>
      </rPr>
      <t xml:space="preserve"> (2)</t>
    </r>
  </si>
  <si>
    <t>Basel 3 -valvontalomake V2-6-2, pysyvän varainhankinnan vaatimusta koskevan taulukon solu N208</t>
  </si>
  <si>
    <t>Basel 3 -valvontalomake V2-6-2, maksuvalmiusvaatimustaulukon solu H442.</t>
  </si>
  <si>
    <t>Basel 3 -valvontalomake V2-6-2, maksuvalmiustaulukon solu H440 miinus solu H441.</t>
  </si>
  <si>
    <t>Rivi 020</t>
  </si>
  <si>
    <t>Rivi 030</t>
  </si>
  <si>
    <t>Rivi 010</t>
  </si>
  <si>
    <t>Rivi 040</t>
  </si>
  <si>
    <t>Rivi 050</t>
  </si>
  <si>
    <t>Rivi 060</t>
  </si>
  <si>
    <t>Rivi 070</t>
  </si>
  <si>
    <t>Rivi 080</t>
  </si>
  <si>
    <t>Rivi 090</t>
  </si>
  <si>
    <t>Rivi 100</t>
  </si>
  <si>
    <t>Rivi 110</t>
  </si>
  <si>
    <t>Rivi 120</t>
  </si>
  <si>
    <t>Rivi 130</t>
  </si>
  <si>
    <t>Rivi 140</t>
  </si>
  <si>
    <t>Rivi 150</t>
  </si>
  <si>
    <t>Rivi 160</t>
  </si>
  <si>
    <t>Rivi 170</t>
  </si>
  <si>
    <t>Rivi 180</t>
  </si>
  <si>
    <t>Rivi 190</t>
  </si>
  <si>
    <t>Rivi 200</t>
  </si>
  <si>
    <t>Rivi 210</t>
  </si>
  <si>
    <t>Rivi 220</t>
  </si>
  <si>
    <t>Rivi 230</t>
  </si>
  <si>
    <t>Rivi 240</t>
  </si>
  <si>
    <t>Rivi 250</t>
  </si>
  <si>
    <t>Rivi 260</t>
  </si>
  <si>
    <t>Rivi 270</t>
  </si>
  <si>
    <t>Rivi 280</t>
  </si>
  <si>
    <t>Rivi 290</t>
  </si>
  <si>
    <t>Rivi 300</t>
  </si>
  <si>
    <t>Rivi 310</t>
  </si>
  <si>
    <t>Rivi 320</t>
  </si>
  <si>
    <t>Rivi 330</t>
  </si>
  <si>
    <t>Rivi 340</t>
  </si>
  <si>
    <t>Rivi 350</t>
  </si>
  <si>
    <t>Rivi 360</t>
  </si>
  <si>
    <t>Rivi 370</t>
  </si>
  <si>
    <t>Rivi 380</t>
  </si>
  <si>
    <t>Rivi 390</t>
  </si>
  <si>
    <t>Rivi 400</t>
  </si>
  <si>
    <t>(esim. vuoden 2014 alkupuoliskolla)</t>
  </si>
  <si>
    <t>(esim. vuoden 2014 lopussa)</t>
  </si>
  <si>
    <t xml:space="preserve"> 2A OSA - VARAINHANKINNAN ERITYISET RIIPPUVUUDET</t>
  </si>
  <si>
    <t>Taulukko 2A1 - Vakuutetut ja vakuuttamattomat talletukset ja vakuuttamattomat talletusten kaltaiset rahoitusvälineet (P 02.01)</t>
  </si>
  <si>
    <r>
      <t xml:space="preserve">Direktiivin 94/19/EY mukaiseen talletusten vakuusjärjestelmään tai vastaavaan kolmannessa maassa käytettyyn talletusten vakuusjärjestelmään </t>
    </r>
    <r>
      <rPr>
        <b/>
        <u/>
        <sz val="8"/>
        <rFont val="Arial"/>
        <family val="2"/>
      </rPr>
      <t>kuuluvat</t>
    </r>
    <r>
      <rPr>
        <b/>
        <sz val="8"/>
        <rFont val="Arial"/>
        <family val="2"/>
      </rPr>
      <t xml:space="preserve"> talletukset</t>
    </r>
  </si>
  <si>
    <r>
      <t xml:space="preserve">Direktiivin 94/19/EY mukaiseen talletusten vakuusjärjestelmään tai vastaavaan kolmannessa maassa käytettyyn talletusten vakuusjärjestelmään </t>
    </r>
    <r>
      <rPr>
        <b/>
        <u/>
        <sz val="8"/>
        <rFont val="Arial"/>
        <family val="2"/>
      </rPr>
      <t>kuulumattomat</t>
    </r>
    <r>
      <rPr>
        <b/>
        <sz val="8"/>
        <rFont val="Arial"/>
        <family val="2"/>
      </rPr>
      <t xml:space="preserve"> talletukset</t>
    </r>
  </si>
  <si>
    <r>
      <t xml:space="preserve">Vähittäisasiakkaille myydyt </t>
    </r>
    <r>
      <rPr>
        <b/>
        <u/>
        <sz val="8"/>
        <rFont val="Arial"/>
        <family val="2"/>
      </rPr>
      <t>talletusten kaltaiset rahoitusvälineet</t>
    </r>
  </si>
  <si>
    <t>Taulukko 2A3 - Innovatiiviset varainhankintajärjestelyt (P 02.03)</t>
  </si>
  <si>
    <t>Kuvaus</t>
  </si>
  <si>
    <t xml:space="preserve"> 2B OSA - Hinnoittelu</t>
  </si>
  <si>
    <t>Taulukko 2A2 - Julkisen sektorin varainhankintalähteet (P 02.02)</t>
  </si>
  <si>
    <t>Taulukko 2B1 - Hinnoittelu: lainat (P 02.04)</t>
  </si>
  <si>
    <t>Taulukko 2B2 - Hinnoittelu: talletukset (P 02.05)</t>
  </si>
  <si>
    <t xml:space="preserve">Lainakannan hintataso taseessa </t>
  </si>
  <si>
    <t>Talletuskannan hintataso taseessa</t>
  </si>
  <si>
    <t xml:space="preserve"> 2C OSA - RAKENTEELLISET VALUUTTAEPÄTASAPAINOT</t>
  </si>
  <si>
    <t>Valuuttakanta taseessa</t>
  </si>
  <si>
    <t>Talletuskanta</t>
  </si>
  <si>
    <t>Takaisinostosopimukset</t>
  </si>
  <si>
    <t>Bruttomääräiset lainasaamiset taseessa - ennen valuuttatermiinien tai koron- ja valuutanvaihtosopimusten vaikutusta</t>
  </si>
  <si>
    <t>Bruttomääräiset talletusvelat taseessa - ennen valuuttatermiinien tai koron- ja valuutanvaihtosopimusten vaikutusta</t>
  </si>
  <si>
    <t>esim. USD</t>
  </si>
  <si>
    <t>esim. EUR</t>
  </si>
  <si>
    <t>esim. GBP</t>
  </si>
  <si>
    <t>Lainakanta</t>
  </si>
  <si>
    <t>Yrityksillä on oltava hintaennusteita koskeva sisäinen asiakirja, jossa selitetään korkoihin vaikuttavat makrotaloudelliset tekijät taulukon laajuudessa. Yritysten on myös määriteltävä yrityksen sisäiset erityistoimet, jotka vaikuttavat merkittävästi yrityksen hinnoittelustrategiaan (esimerkiksi marginaalien alentamis- tai korottamistoimet ja rahoituksen huomattava lisääminen kilpailukykyisen hinnoittelun avulla).</t>
  </si>
  <si>
    <t>Huomautusosa (pakollinen)</t>
  </si>
  <si>
    <t xml:space="preserve"> 3 osa</t>
  </si>
  <si>
    <t>Luettelo 1 - Konsolidoinnin laajuus (P 03.00)</t>
  </si>
  <si>
    <t>suunniteltu liikkeeseenlasku (sisäänvirtaus, brutto)</t>
  </si>
  <si>
    <t xml:space="preserve">   josta myyty vähittäisasiakkaille (pk-yritykset pois lukien)</t>
  </si>
  <si>
    <t xml:space="preserve">      -  josta tarjottu asiakkaille, joilla on jo pankkitalletuksia</t>
  </si>
  <si>
    <t xml:space="preserve">   josta myyty pk-yritysasiakkaille</t>
  </si>
  <si>
    <t>joista kansainvälisiä toimintoja</t>
  </si>
  <si>
    <t>joista kotimaisille lainanottajille</t>
  </si>
  <si>
    <t>joista pk-yrityksille</t>
  </si>
  <si>
    <t>joista suuryrityksille</t>
  </si>
  <si>
    <t xml:space="preserve">     joista luottolaitoksille</t>
  </si>
  <si>
    <t>joista kotimaisilta</t>
  </si>
  <si>
    <t>joista pk-yrityksiltä</t>
  </si>
  <si>
    <t>joista suuryrityksiltä</t>
  </si>
  <si>
    <t xml:space="preserve">     joista luottolaitoksilta</t>
  </si>
  <si>
    <t>joista vakuudettomia</t>
  </si>
  <si>
    <t>joista vakuudellisia</t>
  </si>
  <si>
    <t xml:space="preserve">joista liikkeeseen laskettuja omaisuusvakuudellisia arvopapereita </t>
  </si>
  <si>
    <t>joista muuta vakuudellista pitkäaikaista liikkeeseen laskettua velkaa</t>
  </si>
  <si>
    <t xml:space="preserve">            joista (alkuperäinen maturiteetti &gt;=3 vuotta)</t>
  </si>
  <si>
    <t>joista kotimaan toimintoja</t>
  </si>
  <si>
    <t xml:space="preserve">     joista muille finanssialan yrityksille</t>
  </si>
  <si>
    <t xml:space="preserve">     joista muilta finanssialan yrityksiltä</t>
  </si>
  <si>
    <t>Talletukset ryhmän muilta yhteisöiltä jotka eivät kuulu tähän konsolidointiryhmään</t>
  </si>
  <si>
    <t>Lainat ryhmän muille yhteisöille, jotka eivät kuulu tähän konsolidointiryhmään</t>
  </si>
  <si>
    <t>Muut varat</t>
  </si>
  <si>
    <t>Varat yhteensä</t>
  </si>
  <si>
    <r>
      <t>Lyhytaikaiset vieraan pääoman ehtoiset arvopaperit</t>
    </r>
    <r>
      <rPr>
        <b/>
        <i/>
        <sz val="8"/>
        <rFont val="Arial"/>
        <family val="2"/>
      </rPr>
      <t xml:space="preserve"> (alkuperäinen maturiteetti &lt;1 vuosi)</t>
    </r>
  </si>
  <si>
    <t>Vieraan pääoman ehtoiset arvopaperit, joiden aikaisin mahdollinen lunastuspäivä liikkeeseenlaskuhetkellä on alle 12 kuukautta.</t>
  </si>
  <si>
    <t>Pitkäaikaiset vieraan pääoman ehtoiset arvopaperit (alkuperäinen maturiteetti &gt;=1 vuosi)</t>
  </si>
  <si>
    <t>Vieraan pääoman ehtoiset arvopaperit, joiden aikaisin mahdollinen lunastuspäivä liikkeeseenlaskuhetkellä on vähintään 12 kuukautta.</t>
  </si>
  <si>
    <t>Liikkeeseen lasketut vieraan pääoman ehtoiset arvopaperit yhteensä</t>
  </si>
  <si>
    <t>erääntyvät (ulosvirtaus, brutto)</t>
  </si>
  <si>
    <t>suunniteltu liikkeeseenlasku (ulosvirtaus, brutto)</t>
  </si>
  <si>
    <t>Tilanne 6 kk:n jälkeen (ennuste)</t>
  </si>
  <si>
    <t>Basel 3 -valvontalomake V2-6-2, pysyvän varainhankinnan vaatimusta koskevan taulukon solu N41 miinus solu N204.</t>
  </si>
  <si>
    <t>(esim. vuoden 2015 lopussa)</t>
  </si>
  <si>
    <t>(esim. vuoden 2016 lopussa)</t>
  </si>
  <si>
    <t>Velat tai velkojen kaltaisten innovatiivisten varainhankintajärjestelyjen liikkeeseenlaskut</t>
  </si>
  <si>
    <t>Taulukko 2D1 - Lainojen ostot, päättyvät vastuut ja rahaksimuuttosuunnitelmat (P 02.07)</t>
  </si>
  <si>
    <t>Esim. tuotteet, joilla on nimellinen tai reaalinen pääomaturva mutta joiden tuotto saattaa vaihdella.</t>
  </si>
  <si>
    <t>Ohjelmat, jotka koskevat useaa luottolaitosta tietyssä EU:n jäsenvaltiossa ja joiden vastakohtana ovat yksittäisiä laitoksia koskevat ohjelmat. Tätä tukimuotoa koskevassa kohdassa on tarkoitus ilmoittaa pitempiaikaisen vakuudellisen tai vakuudettoman tukkurahoituksen liikkeeseenlaskutuki, jota annetaan luottolaitoksille, jotta ne voivat laskea liikkeeseen velkaa yksinomaan välittääkseen luottoja reaalitalouteen kansallisen ja/tai ylikansallisen viranomaisen antamien, luoton hintaa tai määrää koskevien kannustimien avulla. Pitempiaikaisella tarkoitetaan, että alkuperäinen maturiteetti tai ensimmäinen lunastuspäivä on yli vuoden päässä tai että viranomaisten tarjoaman järjestelyn voimassaoloaika antaa mahdollisuuden luoton hintaa tai määrää koskevaan implisiittiseen kannustimeen, jolloin luoton todellinen erääntymisaika on yli vuoden päässä.</t>
  </si>
  <si>
    <t xml:space="preserve">Ohjelmat, jotka koskevat useaa luottolaitosta tietyssä EU:n jäsenvaltiossa ja joiden vastakohtana ovat yksittäisiä laitoksia koskevat ohjelmat. Tätä tukimuotoa koskevassa kohdassa on tarkoitus ilmoittaa pitempiaikaisen vakuudettoman tukkurahoituksen liikkeeseenlaskutuki, jota annetaan luottolaitosten velkasijoittajille kansallisen ja/tai ylikansallisen viranomaisen tarjoamalla backstop-järjestelyllä silloin, kun luottolaitos ei kykene täyttämään sitoumuksiaan. Pitempiaikaisella tarkoitetaan, että alkuperäinen maturiteetti tai ensimmäinen lunastuspäivä on yli vuoden päässä tai että viranomaisten tarjoaman takauksen voimassaoloaika antaa mahdollisuuden siihen, että takauksen todellinen implisiittinen voimassaoloaika on yli vuoden päässä. Esim. Yhdistyneen kuningaskunnan HMT-luottotakuujärjestelmä.
</t>
  </si>
  <si>
    <t>Sarakkeissa 030–050 ilmoitetuista perustuotteista annetaan yksityiskohtaiset tiedot. Tiedoista on käytävä ilmi ainakin tuotteiden rakenne, yksittäisten tuotteiden määrät, vastapuolet, maturiteetit ja ensimmäinen liikkeeseenlaskupäivä.</t>
  </si>
  <si>
    <t>• Innovatiiviset varainhankintajärjestelyt ovat uudenlaisia järjestelyjä, joihin alalla on ryhdytty lähimenneisyydessä (esim. viimeisen vuoden aikana) tai joita jo käytetään mutta jotka ovat riskinarvioinnin kannalta ongelmallisia (esim. monimutkaiset tuottokuviot, turvautuminen mallintamiseen riskienhallinnassa ja rahoitusjärjestelmän eri osien monenlaiset yhteydet) ja joista on olemassa vain vähän pankkijärjestelmän laajuista tietoa (ei esim. aikasarjoja tai luottosyklin kattamaa toimintaa, vain vähän kokemusta toimintapuutteista). Euroopan unionin virallisessa lehdessä julkaistun EJRK:n suosituksen liitteessä todetaan, että innovatiivisia varainhankintajärjestelyjä voivat olla muun muassa vakuudelliset vaihtosopimukset, likviditeettiä lisäävät swap-järjestelyt yksittäisten transaktioiden tai transaktioketjujen välityksellä, vakuuksien/likviditeetin merkittävät transformaatiot, uudenlaiset strukturoidut joukkolainat sekä pörssinoteeratut rahastot. Yritysten on laadittava sisäiset toimintaperiaatteet innovatiivisina pitämistään taloustoimista, joista toimivaltaiset viranomaiset voivat laatia arviointeja.</t>
  </si>
  <si>
    <t>Vakavaraisuusasetuksen 411 artiklan 2 kohta</t>
  </si>
  <si>
    <t>Ks. taulukko 1A, rivi 140</t>
  </si>
  <si>
    <t>Ks. taulukko 1A, rivi 030 ja taulukko  1B, rivi 020</t>
  </si>
  <si>
    <t>Annetaan yksityiskohtaiset tiedot sarakkeissa 030-050 ilmoitetuista perustuotteista.</t>
  </si>
  <si>
    <t>Kolmikirjaiminen ISO-koodi</t>
  </si>
  <si>
    <t>Ks. taulukko 1A, rivi 040</t>
  </si>
  <si>
    <t>Ks. taulukko 1A, rivi 090</t>
  </si>
  <si>
    <t>Ks. taulukko 1A, rivi 100 + rivi 170</t>
  </si>
  <si>
    <t>Ks. taulukko 1A, rivi 100</t>
  </si>
  <si>
    <t>Ks. taulukko 1A, rivi 110</t>
  </si>
  <si>
    <t>Ks. taulukko 1A, rivi 160</t>
  </si>
  <si>
    <t>Ks. taulukko 1A, rivi 170</t>
  </si>
  <si>
    <t>Ks. taulukko 1A, rivi 030</t>
  </si>
  <si>
    <t>Ks. taulukko 1B, rivi 020</t>
  </si>
  <si>
    <t>Ks. taulukko 1B, rivi 030</t>
  </si>
  <si>
    <t>Ks. taulukko 1B, rivi 050</t>
  </si>
  <si>
    <t>Ks. taulukko 1B, rivi 060 + rivi 120</t>
  </si>
  <si>
    <t>Ks. taulukko 1B, rivi 060</t>
  </si>
  <si>
    <t>Ks. taulukko 1B, rivi 070</t>
  </si>
  <si>
    <t>Ks. taulukko 1B, rivi 110</t>
  </si>
  <si>
    <t>Ks. taulukko 1B, rivi 120</t>
  </si>
  <si>
    <t>Ks. taulukko 1B, rivi 150</t>
  </si>
  <si>
    <t>Ks. taulukko 1B, rivi 180</t>
  </si>
  <si>
    <t>Ks. taulukko 1A, rivi 040 + 110</t>
  </si>
  <si>
    <t>Ks. taulukko 1A, rivi 090 + 160</t>
  </si>
  <si>
    <t>Ks. taulukko 1B, rivi 030 + 070</t>
  </si>
  <si>
    <t>Ks. taulukko 1B, rivi 050 + 110</t>
  </si>
  <si>
    <t>Ks. taulukko 1B ,rivi 180</t>
  </si>
  <si>
    <t>Ks. taulukko 1A, rivi 050</t>
  </si>
  <si>
    <t>Ks. taulukko 1A, rivi 060</t>
  </si>
  <si>
    <t>Ks. taulukko 1A, rivi 070</t>
  </si>
  <si>
    <t>Ks. taulukko 1A, rivi 080</t>
  </si>
  <si>
    <t>Ks. taulukko 1A, rivi 120</t>
  </si>
  <si>
    <t>Ks. taulukko 1A, rivi 130</t>
  </si>
  <si>
    <t>Ks. taulukko 1A, rivi 150</t>
  </si>
  <si>
    <t>Ks. taulukko 1A, rivi 180</t>
  </si>
  <si>
    <t>Ks. taulukko 1A, rivi 190</t>
  </si>
  <si>
    <t>Ks. taulukko 1A, rivi 020</t>
  </si>
  <si>
    <t xml:space="preserve">   joista kotimaan toimintoja</t>
  </si>
  <si>
    <t xml:space="preserve">     joista kotimaan toimintoja</t>
  </si>
  <si>
    <t xml:space="preserve">  joista kotimaan toimintoja</t>
  </si>
  <si>
    <t xml:space="preserve">    joista kotimaan toimintoja</t>
  </si>
  <si>
    <t>Takaisinostosopimuksiin perustuvat kansalliset ja ylikansalliset pitempiaikaiset (yli yhden vuoden pituiset) rahoitusohjelmat - maksamatta olevan rahoituksen määrä</t>
  </si>
  <si>
    <t>Luoton takauksiin perustuvat kansalliset ja ylikansalliset pitempiaikaiset (yli yhden vuoden pituiset) rahoitusohjelmat - tällaisten ohjelmien mukaisen rahoituksen maksamatta oleva määrä</t>
  </si>
  <si>
    <t>Kansalliset ja ylikansalliset pitempiaikaiset (yli yhden vuoden pituiset) ohjelmat, joilla kannustetaan luotontarjontaa reaalitaloudelle - tällaisten ohjelmien mukaisen rahoituksen maksamatta oleva määrä</t>
  </si>
  <si>
    <t xml:space="preserve">   joista kansainvälisiä toimintoja</t>
  </si>
  <si>
    <t xml:space="preserve">     joista kansainvälisiä toimintoja</t>
  </si>
  <si>
    <t xml:space="preserve">  joista kansainvälisiä toimintoja</t>
  </si>
  <si>
    <t xml:space="preserve">    joista kansainvälisiä toimintoja</t>
  </si>
  <si>
    <t>Lainat yrityksille (pl. takaisinmyyntisopimukset)</t>
  </si>
  <si>
    <t xml:space="preserve"> joista lainat finanssialan yrityksille</t>
  </si>
  <si>
    <t xml:space="preserve"> joista lainat yksityisyrityksille</t>
  </si>
  <si>
    <t>Talletukset yrityksiltä</t>
  </si>
  <si>
    <t xml:space="preserve"> joista talletukset yksityisyrityksiltä</t>
  </si>
  <si>
    <t xml:space="preserve"> joista talletukset finanssialan yrityksiltä</t>
  </si>
  <si>
    <t xml:space="preserve">  Talletukset finanssialan yrityksiltä</t>
  </si>
  <si>
    <t>Lyhytaikaiset vieraan pääoman ehtoiset arvopaperit (alkuperäinen maturiteetti &lt;1 vuosi)</t>
  </si>
  <si>
    <t>Talletukset kotitalouksilta ja yksityisyrityksiltä (kotimaan toiminnot)</t>
  </si>
  <si>
    <t>Talletukset finanssialan yrityksiltä (kotimaan ja kansainväliset toiminnot)</t>
  </si>
  <si>
    <t>Talletukset kotitalouksilta ja yksityisyrityksiltä (kansainväliset toiminnot)</t>
  </si>
  <si>
    <t xml:space="preserve">     joista muut</t>
  </si>
  <si>
    <t xml:space="preserve">      joista pk-yrityksille</t>
  </si>
  <si>
    <t xml:space="preserve">      joista suuryrityksille</t>
  </si>
  <si>
    <t xml:space="preserve">      joista muille finanssialan yrityksille</t>
  </si>
  <si>
    <t xml:space="preserve">      joista pk-yrityksiltä</t>
  </si>
  <si>
    <t xml:space="preserve">      joista suuryrityksiltä</t>
  </si>
  <si>
    <t>Lainat yksityisyrityksille</t>
  </si>
  <si>
    <t>Talletukset finanssialan yrityksiltä</t>
  </si>
  <si>
    <t xml:space="preserve">     joista kiinnelainoja</t>
  </si>
  <si>
    <t>joista kiinnelainoja</t>
  </si>
  <si>
    <t xml:space="preserve">Perustuu FINREP-lomakkeeseen l5, (r080, s050) miinus (r050, s050). Rivien 040-040f osalta "yksityisen" määritelmään ei lueta julkisomisteisia yrityksiä, joilla on liiketoimintaa. </t>
  </si>
  <si>
    <t xml:space="preserve">FINREP, l8.1, r270+280+290, s010+020+030.  Rivien 040-040e osalta "yksityisen" määritelmään ei lueta julkisomisteisia yrityksiä, joilla on liiketoimintaa. </t>
  </si>
  <si>
    <t>Pitkäaikaiset vakuudettomat yhteensä</t>
  </si>
  <si>
    <t>Tämäntyyppiset instrumentit, jotka aiotaan laskea liikkeeseen edellisen jakson lopun ja relevantin jakson lopun välisenä aikana.</t>
  </si>
  <si>
    <r>
      <t xml:space="preserve">Määritelmäviittaus </t>
    </r>
    <r>
      <rPr>
        <vertAlign val="superscript"/>
        <sz val="8"/>
        <rFont val="Arial"/>
        <family val="2"/>
      </rPr>
      <t>(1)</t>
    </r>
  </si>
  <si>
    <t>Yhteisö</t>
  </si>
  <si>
    <t xml:space="preserve">Oikeushenkilötunnus yhteisölle, joka kuuluu konsolidoinnin piiriin </t>
  </si>
  <si>
    <t>Yhteisökoodi</t>
  </si>
  <si>
    <t>Yhteisö 1</t>
  </si>
  <si>
    <t>Yhteisö 2</t>
  </si>
  <si>
    <t>Yhteisö 3</t>
  </si>
  <si>
    <t>FINREP F40.01 c010: Konsolidoituun varainhankintaan osallistuvien yhteisöjen oikeushenkilötunnus</t>
  </si>
  <si>
    <t>Taulukko 2C1- Eniten käytetty merkittävä valuutta (P 02.06)</t>
  </si>
  <si>
    <t>Eniten käytetty merkittävä valuutta</t>
  </si>
  <si>
    <t>Taulukko 2C2 - Toiseksi eniten käytetty merkittävä valuutta (P 02.06)</t>
  </si>
  <si>
    <t>Toiseksi eniten käytetty merkittävä valuutta</t>
  </si>
  <si>
    <t>Taulukko 2C3 - Kolmanneksi eniten käytetty merkittävä valuutta (P 02.06)</t>
  </si>
  <si>
    <t>Kolmanneksi eniten käytetty merkittävä valuutta</t>
  </si>
  <si>
    <t>Taulukko 2D2 - Talletusvelkojen osto- ja rahaksimuuttosuunnitelmat (P 02.08)</t>
  </si>
  <si>
    <t>Ohjelmat, jotka koskevat useaa luottolaitosta tietyssä EU:n jäsenvaltiossa ja joiden vastakohtana ovat yksittäisiä laitoksia koskevat ohjelmat. Tätä tukimuotoa koskevassa kohdassa on tarkoitus ilmoittaa (repo-operaatioiden välityksellä tapahtuva) pitempiaikainen vakuudellinen tukkurahoitus. Pitempiaikaisella tarkoitetaan, että alkuperäinen maturiteetti tai ensimmäinen lunastuspäivä on yli vuoden päässä. Esim. EKP:n pitempiaikaiset rahoitusoperaatiot.</t>
  </si>
  <si>
    <t>Taulukkosivu 010</t>
  </si>
  <si>
    <t>Taulukkosivu 020</t>
  </si>
  <si>
    <t>Taulukkosivu 030</t>
  </si>
  <si>
    <t>Ks. taulukko 2C1, taulukkosivu 010</t>
  </si>
  <si>
    <t>joista muut</t>
  </si>
  <si>
    <r>
      <t xml:space="preserve">Pitkäaikaiset vieraan pääoman ehtoiset arvopaperit </t>
    </r>
    <r>
      <rPr>
        <b/>
        <i/>
        <sz val="8"/>
        <rFont val="Arial"/>
        <family val="2"/>
      </rPr>
      <t>(alkuperäinen maturiteetti &gt;=1 vuosi)</t>
    </r>
  </si>
  <si>
    <t xml:space="preserve">    joista vakavaraisuusasetuksen 129 art. 1 kohdan mukaan käsiteltäviä joukkolainoja</t>
  </si>
  <si>
    <r>
      <t xml:space="preserve">2D OSA - VAROA JA VELKOJA KOSKEVAT UUDELLEENJÄRJESTELYSUUNNITELMAT:  </t>
    </r>
    <r>
      <rPr>
        <sz val="8"/>
        <rFont val="Arial"/>
        <family val="2"/>
      </rPr>
      <t>Tässä taulukossa on tarkoitus ilmoittaa sellaiset nettomääräiset strategiset rakennemuutokset taseen suuruudessa ja sisällössä, jotka vaikuttavat varainhankinnan laajuuteen ja taseen sisältöön (sellaisena kuin se esitetään taulukoissa 1A &amp; B). Tässä tarkoitetaan luopumisella ja rahaksi muuttamisella saamisia, joiden erääntymisaikaa ei strategisesti pidennetä maturiteetin päättyessä tai joiden osalta vastapuolia kannustetaan etsimään toisen pankin, joka rahoittaa joko suoraan tai salkun välityksellä strategisen myynnin toiselle vastapuolelle. Ostolla tarkoitetaan omaisuuseriä, jotka on hankittu strategisesti ostamalla olemassa olevista omaisuuseristä muodostuva salkku joltain toiselta vastapuolelta. Huom. Tämän taulukon täyttävät ainoastaan laitokset, jotka aikovat järjestellä taseensa olennaisesti uudelleen. Nämä tiedot on sisällytettävä taulukkoihin 1A ja 1B.</t>
    </r>
  </si>
  <si>
    <t>Käteisvarat ja keskuspankkitalletukset</t>
  </si>
  <si>
    <t>Taulukko 1A - Vastaavaa (P 01.01)</t>
  </si>
  <si>
    <t>Taulukko 1B - Vastattavaa  (P 01.02)</t>
  </si>
  <si>
    <t>Lainat kotitalouksille (paitsi takaisinmyyntisopimukset)</t>
  </si>
  <si>
    <t>Lainat yksityisyrityksille (paitsi takaisinmyyntisopimukset)</t>
  </si>
  <si>
    <t>Lainat finanssialan yrityksille (paitsi takaisinmyyntisopimukset)</t>
  </si>
  <si>
    <t xml:space="preserve">   joista varaus luottotappioita varten (lisätietoerä)</t>
  </si>
  <si>
    <t>Lainat finanssialan yrityksille (kotimaan ja kansainväliset toiminnot), paitsi takaisinmyyntisopimukset</t>
  </si>
  <si>
    <t>Lainat kotitalouksille ja yksityisyrityksille (kotimaan toiminnot), paitsi takaisinmyyntisopimukset</t>
  </si>
  <si>
    <t>Lainat kotitalouksille ja yksityisyrityksille (kansainväliset toiminnot), paitsi takaisinmyyntisopimukset</t>
  </si>
  <si>
    <t xml:space="preserve">Tase jaotellaan kolmen eniten käytetyn merkittävän valuutan mukaan. Huom. Yritysten on ilmoitettava valuutta vain, jos sen osuus on yli 5 prosenttia kokonaisveloista, kuten vakavaraisuusasetuksen 415 artiklan 2 kohdan a alakohdassa säädetään.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</si>
</sst>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b/>
      <u/>
      <sz val="8"/>
      <name val="Arial"/>
      <family val="2"/>
    </font>
    <font>
      <sz val="11"/>
      <color indexed="8"/>
      <name val="Calibri"/>
      <family val="2"/>
    </font>
    <font>
      <sz val="10"/>
      <name val="Verdana"/>
      <family val="2"/>
    </font>
    <font>
      <vertAlign val="superscript"/>
      <sz val="8"/>
      <name val="Arial"/>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4">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7" fillId="0" borderId="0"/>
  </cellStyleXfs>
  <cellXfs count="319">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10"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10"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10" fillId="2" borderId="0" xfId="0" applyFont="1" applyFill="1" applyBorder="1"/>
    <xf numFmtId="0" fontId="3" fillId="2" borderId="12" xfId="0" applyFont="1" applyFill="1" applyBorder="1" applyAlignment="1">
      <alignment horizontal="center"/>
    </xf>
    <xf numFmtId="0" fontId="11" fillId="2" borderId="3" xfId="0" applyFont="1" applyFill="1" applyBorder="1"/>
    <xf numFmtId="0" fontId="12" fillId="2" borderId="3" xfId="0" applyFont="1" applyFill="1" applyBorder="1"/>
    <xf numFmtId="0" fontId="12" fillId="3" borderId="0" xfId="0" applyFont="1" applyFill="1"/>
    <xf numFmtId="0" fontId="10"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10" fillId="3" borderId="0" xfId="0" applyFont="1" applyFill="1" applyAlignment="1">
      <alignment horizontal="center" vertical="center"/>
    </xf>
    <xf numFmtId="0" fontId="11"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2"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8"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2" fillId="2" borderId="0" xfId="0" applyFont="1" applyFill="1" applyBorder="1"/>
    <xf numFmtId="0" fontId="14"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3"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2"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12"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10"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2" borderId="0" xfId="0" applyFont="1" applyFill="1" applyAlignment="1">
      <alignment wrapText="1"/>
    </xf>
    <xf numFmtId="0" fontId="2" fillId="2" borderId="0" xfId="0" applyFont="1" applyFill="1"/>
    <xf numFmtId="0" fontId="3" fillId="0" borderId="0" xfId="0" applyFont="1" applyFill="1"/>
    <xf numFmtId="0" fontId="15" fillId="2" borderId="0" xfId="0" applyFont="1" applyFill="1" applyAlignment="1">
      <alignment wrapText="1"/>
    </xf>
    <xf numFmtId="0" fontId="15" fillId="2" borderId="0" xfId="0" applyFont="1" applyFill="1" applyBorder="1" applyAlignment="1">
      <alignment wrapText="1"/>
    </xf>
    <xf numFmtId="0" fontId="16" fillId="2" borderId="0" xfId="0" applyFont="1" applyFill="1" applyAlignment="1">
      <alignment wrapText="1"/>
    </xf>
    <xf numFmtId="0" fontId="10"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7"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49" xfId="0" applyFont="1" applyFill="1" applyBorder="1" applyAlignment="1">
      <alignment horizontal="center"/>
    </xf>
    <xf numFmtId="0" fontId="3" fillId="2" borderId="50" xfId="0" applyFont="1" applyFill="1" applyBorder="1" applyAlignment="1">
      <alignment horizontal="center"/>
    </xf>
    <xf numFmtId="0" fontId="3" fillId="2" borderId="48"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2"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10"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5"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8" fillId="2" borderId="52"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3"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8" fillId="0" borderId="0" xfId="0" applyFont="1"/>
    <xf numFmtId="0" fontId="19" fillId="0" borderId="0" xfId="0" applyFont="1"/>
    <xf numFmtId="0" fontId="20" fillId="0" borderId="0" xfId="0" applyFont="1"/>
    <xf numFmtId="0" fontId="18" fillId="0" borderId="20" xfId="0" applyFont="1" applyBorder="1"/>
    <xf numFmtId="49" fontId="18" fillId="0" borderId="20" xfId="0" applyNumberFormat="1" applyFont="1" applyBorder="1"/>
    <xf numFmtId="0" fontId="21" fillId="0" borderId="0" xfId="0" applyFont="1"/>
    <xf numFmtId="49" fontId="21" fillId="0" borderId="0" xfId="0" applyNumberFormat="1" applyFont="1"/>
    <xf numFmtId="0" fontId="21" fillId="5" borderId="0" xfId="0" applyFont="1" applyFill="1"/>
    <xf numFmtId="49" fontId="21" fillId="5" borderId="0" xfId="0" applyNumberFormat="1" applyFont="1" applyFill="1"/>
    <xf numFmtId="0" fontId="20" fillId="5" borderId="0" xfId="0" applyFont="1" applyFill="1"/>
    <xf numFmtId="0" fontId="2"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2" fillId="0" borderId="51" xfId="0" applyFont="1" applyFill="1" applyBorder="1" applyAlignment="1">
      <alignment horizontal="left"/>
    </xf>
    <xf numFmtId="0" fontId="3" fillId="4" borderId="12" xfId="0" applyFont="1" applyFill="1" applyBorder="1"/>
    <xf numFmtId="0" fontId="15" fillId="2" borderId="0" xfId="0" applyFont="1" applyFill="1" applyAlignment="1">
      <alignment horizontal="left" wrapText="1"/>
    </xf>
    <xf numFmtId="0" fontId="15"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7"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3" fillId="3" borderId="51" xfId="0" applyFont="1" applyFill="1" applyBorder="1" applyAlignment="1">
      <alignment vertical="center" wrapText="1"/>
    </xf>
    <xf numFmtId="0" fontId="3"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21" Type="http://schemas.openxmlformats.org/officeDocument/2006/relationships/revisionLog" Target="revisionLog65.xml"/><Relationship Id="rId117" Type="http://schemas.openxmlformats.org/officeDocument/2006/relationships/revisionLog" Target="revisionLog61.xml"/><Relationship Id="rId125" Type="http://schemas.openxmlformats.org/officeDocument/2006/relationships/revisionLog" Target="revisionLog69.xml"/><Relationship Id="rId120" Type="http://schemas.openxmlformats.org/officeDocument/2006/relationships/revisionLog" Target="revisionLog64.xml"/><Relationship Id="rId124" Type="http://schemas.openxmlformats.org/officeDocument/2006/relationships/revisionLog" Target="revisionLog68.xml"/><Relationship Id="rId123" Type="http://schemas.openxmlformats.org/officeDocument/2006/relationships/revisionLog" Target="revisionLog67.xml"/><Relationship Id="rId127" Type="http://schemas.openxmlformats.org/officeDocument/2006/relationships/revisionLog" Target="revisionLog71.xml"/><Relationship Id="rId119" Type="http://schemas.openxmlformats.org/officeDocument/2006/relationships/revisionLog" Target="revisionLog63.xml"/><Relationship Id="rId122" Type="http://schemas.openxmlformats.org/officeDocument/2006/relationships/revisionLog" Target="revisionLog66.xml"/><Relationship Id="rId126" Type="http://schemas.openxmlformats.org/officeDocument/2006/relationships/revisionLog" Target="revisionLog70.xml"/><Relationship Id="rId118" Type="http://schemas.openxmlformats.org/officeDocument/2006/relationships/revisionLog" Target="revisionLog6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8F8044F-C036-4340-9047-309750AD02B4}" diskRevisions="1" revisionId="2274">
  <header guid="{22B5BF37-8363-45A0-8198-ED043820473F}" dateTime="2014-10-15T11:13:43" maxSheetId="5" userName="Marja TULOKAS" r:id="rId117" minRId="2228" maxRId="2229">
    <sheetIdMap count="4">
      <sheetId val="1"/>
      <sheetId val="2"/>
      <sheetId val="3"/>
      <sheetId val="4"/>
    </sheetIdMap>
  </header>
  <header guid="{6C6B225F-1478-4C70-AFF2-55B6433E8173}" dateTime="2014-10-15T11:22:37" maxSheetId="5" userName="Marja TULOKAS" r:id="rId118" minRId="2235" maxRId="2236">
    <sheetIdMap count="4">
      <sheetId val="1"/>
      <sheetId val="2"/>
      <sheetId val="3"/>
      <sheetId val="4"/>
    </sheetIdMap>
  </header>
  <header guid="{77134D69-E4C0-4BAA-A9DD-29E62D0C786F}" dateTime="2014-10-15T11:23:06" maxSheetId="5" userName="Marja TULOKAS" r:id="rId119" minRId="2237">
    <sheetIdMap count="4">
      <sheetId val="1"/>
      <sheetId val="2"/>
      <sheetId val="3"/>
      <sheetId val="4"/>
    </sheetIdMap>
  </header>
  <header guid="{6D836EE1-25A1-412A-8987-920DEBCC608A}" dateTime="2014-10-15T11:59:55" maxSheetId="5" userName="Marja TULOKAS" r:id="rId120" minRId="2238" maxRId="2239">
    <sheetIdMap count="4">
      <sheetId val="1"/>
      <sheetId val="2"/>
      <sheetId val="3"/>
      <sheetId val="4"/>
    </sheetIdMap>
  </header>
  <header guid="{A58B5D77-7370-4895-920A-89123FE4C595}" dateTime="2014-10-15T12:06:54" maxSheetId="5" userName="Marja TULOKAS" r:id="rId121" minRId="2240">
    <sheetIdMap count="4">
      <sheetId val="1"/>
      <sheetId val="2"/>
      <sheetId val="3"/>
      <sheetId val="4"/>
    </sheetIdMap>
  </header>
  <header guid="{F847F492-AD46-40C7-94B5-8E21D66DB97A}" dateTime="2014-10-15T12:08:55" maxSheetId="5" userName="Marja TULOKAS" r:id="rId122" minRId="2246" maxRId="2248">
    <sheetIdMap count="4">
      <sheetId val="1"/>
      <sheetId val="2"/>
      <sheetId val="3"/>
      <sheetId val="4"/>
    </sheetIdMap>
  </header>
  <header guid="{DE39CA45-7993-44D5-8FB9-D4DAF9C36089}" dateTime="2014-10-15T12:10:47" maxSheetId="5" userName="Marja TULOKAS" r:id="rId123" minRId="2249" maxRId="2254">
    <sheetIdMap count="4">
      <sheetId val="1"/>
      <sheetId val="2"/>
      <sheetId val="3"/>
      <sheetId val="4"/>
    </sheetIdMap>
  </header>
  <header guid="{32EA3318-4E9E-4C3A-8A3F-B8D4C9F021D1}" dateTime="2014-10-15T12:12:31" maxSheetId="5" userName="Marja TULOKAS" r:id="rId124" minRId="2255" maxRId="2258">
    <sheetIdMap count="4">
      <sheetId val="1"/>
      <sheetId val="2"/>
      <sheetId val="3"/>
      <sheetId val="4"/>
    </sheetIdMap>
  </header>
  <header guid="{4F6AA479-0242-48D9-9EA9-ACF30B2D1468}" dateTime="2014-10-15T12:18:05" maxSheetId="5" userName="Marja TULOKAS" r:id="rId125">
    <sheetIdMap count="4">
      <sheetId val="1"/>
      <sheetId val="2"/>
      <sheetId val="3"/>
      <sheetId val="4"/>
    </sheetIdMap>
  </header>
  <header guid="{E0EBE8CD-05D3-4A9E-8986-1539739FE918}" dateTime="2014-10-15T13:39:28" maxSheetId="5" userName="Carmen AMAN" r:id="rId126">
    <sheetIdMap count="4">
      <sheetId val="1"/>
      <sheetId val="2"/>
      <sheetId val="3"/>
      <sheetId val="4"/>
    </sheetIdMap>
  </header>
  <header guid="{D8F8044F-C036-4340-9047-309750AD02B4}" dateTime="2014-11-13T10:50:11" maxSheetId="5" userName="Marja TULOKAS" r:id="rId127" minRId="2269">
    <sheetIdMap count="4">
      <sheetId val="1"/>
      <sheetId val="2"/>
      <sheetId val="3"/>
      <sheetId val="4"/>
    </sheetIdMap>
  </header>
</header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8" sId="1">
    <oc r="C4" t="inlineStr">
      <is>
        <t>Taulukko 1A - Varat (P 01.01)</t>
      </is>
    </oc>
    <nc r="C4" t="inlineStr">
      <is>
        <t>Taulukko 1A - Vastaavaa (P 01.01)</t>
      </is>
    </nc>
  </rcc>
  <rcc rId="2229" sId="1">
    <oc r="C34" t="inlineStr">
      <is>
        <t>Taulukko 1B - Velat (P 01.02)</t>
      </is>
    </oc>
    <nc r="C34" t="inlineStr">
      <is>
        <t>Taulukko 1B - Vastattavaa  (P 01.02)</t>
      </is>
    </nc>
  </rcc>
  <rcv guid="{65F859E3-0B47-4813-A23E-9D4D3F4E4A59}" action="delete"/>
  <rdn rId="0" localSheetId="1" customView="1" name="Z_65F859E3_0B47_4813_A23E_9D4D3F4E4A59_.wvu.PrintArea" hidden="1" oldHidden="1">
    <formula>'Section 1 - Balance Sheet'!$A$2:$J$92</formula>
    <oldFormula>'Section 1 - Balance Sheet'!$A$2:$J$92</oldFormula>
  </rdn>
  <rdn rId="0" localSheetId="2" customView="1" name="Z_65F859E3_0B47_4813_A23E_9D4D3F4E4A59_.wvu.PrintArea" hidden="1" oldHidden="1">
    <formula>'Section 2 - Funding Reliances'!$A$1:$K$153</formula>
    <oldFormula>'Section 2 - Funding Reliances'!$A$1:$K$153</oldFormula>
  </rdn>
  <rdn rId="0" localSheetId="2" customView="1" name="Z_65F859E3_0B47_4813_A23E_9D4D3F4E4A59_.wvu.Rows" hidden="1" oldHidden="1">
    <formula>'Section 2 - Funding Reliances'!$60:$60</formula>
    <oldFormula>'Section 2 - Funding Reliances'!$60:$60</oldFormula>
  </rdn>
  <rdn rId="0" localSheetId="4" customView="1" name="Z_65F859E3_0B47_4813_A23E_9D4D3F4E4A59_.wvu.Cols" hidden="1" oldHidden="1">
    <formula>'Validation rules'!$A:$F</formula>
    <oldFormula>'Validation rules'!$A:$F</oldFormula>
  </rdn>
  <rdn rId="0" localSheetId="4" customView="1" name="Z_65F859E3_0B47_4813_A23E_9D4D3F4E4A59_.wvu.FilterData" hidden="1" oldHidden="1">
    <formula>'Validation rules'!$G$1:$Y$52</formula>
    <oldFormula>'Validation rules'!$G$1:$Y$52</oldFormula>
  </rdn>
  <rcv guid="{65F859E3-0B47-4813-A23E-9D4D3F4E4A59}"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5" sId="1">
    <oc r="C10" t="inlineStr">
      <is>
        <t>Lainat kotitalouksille (pl. takaisinmyyntisopimukset)</t>
      </is>
    </oc>
    <nc r="C10" t="inlineStr">
      <is>
        <t>Lainat kotitalouksille (paitsi takaisinmyyntisopimukset)</t>
      </is>
    </nc>
  </rcc>
  <rcc rId="2236" sId="1">
    <oc r="C17" t="inlineStr">
      <is>
        <t>Lainat yksityisyrityksille (pl. takaisinmyyntisopimukset)</t>
      </is>
    </oc>
    <nc r="C17" t="inlineStr">
      <is>
        <t>Lainat yksityisyrityksille (paitsi takaisinmyyntisopimukset)</t>
      </is>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7" sId="1">
    <oc r="C24" t="inlineStr">
      <is>
        <t>Lainat finanssialan yrityksille (pl. takaisinmyyntisopimukset)</t>
      </is>
    </oc>
    <nc r="C24" t="inlineStr">
      <is>
        <t>Lainat finanssialan yrityksille (paitsi takaisinmyyntisopimukset)</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8" sId="1">
    <oc r="C13" t="inlineStr">
      <is>
        <t xml:space="preserve">   joista kirjattu arvonalentuminen (lisätietoerä)</t>
      </is>
    </oc>
    <nc r="C13" t="inlineStr">
      <is>
        <t xml:space="preserve">   joista varaus luottotappioita varten (lisätietoerä)</t>
      </is>
    </nc>
  </rcc>
  <rcc rId="2239" sId="1">
    <oc r="C20" t="inlineStr">
      <is>
        <t xml:space="preserve">   joista kirjattu arvonalentuminen (lisätietoerä)</t>
      </is>
    </oc>
    <nc r="C20" t="inlineStr">
      <is>
        <t xml:space="preserve">   joista varaus luottotappioita varten (lisätietoerä)</t>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40" sId="2">
    <oc r="B72" t="inlineStr">
      <is>
        <t>Lainat finanssialan yrityksille (kotimaan ja kansainväliset toiminnat), pl. takaisinmyyntisopimukset</t>
      </is>
    </oc>
    <nc r="B72" t="inlineStr">
      <is>
        <t>Lainat finanssialan yrityksille (kotimaan ja kansainväliset toiminnot), pl. takaisinmyyntisopimukset</t>
      </is>
    </nc>
  </rcc>
  <rcv guid="{65F859E3-0B47-4813-A23E-9D4D3F4E4A59}" action="delete"/>
  <rdn rId="0" localSheetId="1" customView="1" name="Z_65F859E3_0B47_4813_A23E_9D4D3F4E4A59_.wvu.PrintArea" hidden="1" oldHidden="1">
    <formula>'Section 1 - Balance Sheet'!$A$2:$J$92</formula>
    <oldFormula>'Section 1 - Balance Sheet'!$A$2:$J$92</oldFormula>
  </rdn>
  <rdn rId="0" localSheetId="2" customView="1" name="Z_65F859E3_0B47_4813_A23E_9D4D3F4E4A59_.wvu.PrintArea" hidden="1" oldHidden="1">
    <formula>'Section 2 - Funding Reliances'!$A$1:$K$153</formula>
    <oldFormula>'Section 2 - Funding Reliances'!$A$1:$K$153</oldFormula>
  </rdn>
  <rdn rId="0" localSheetId="2" customView="1" name="Z_65F859E3_0B47_4813_A23E_9D4D3F4E4A59_.wvu.Rows" hidden="1" oldHidden="1">
    <formula>'Section 2 - Funding Reliances'!$60:$60</formula>
    <oldFormula>'Section 2 - Funding Reliances'!$60:$60</oldFormula>
  </rdn>
  <rdn rId="0" localSheetId="4" customView="1" name="Z_65F859E3_0B47_4813_A23E_9D4D3F4E4A59_.wvu.Cols" hidden="1" oldHidden="1">
    <formula>'Validation rules'!$A:$F</formula>
    <oldFormula>'Validation rules'!$A:$F</oldFormula>
  </rdn>
  <rdn rId="0" localSheetId="4" customView="1" name="Z_65F859E3_0B47_4813_A23E_9D4D3F4E4A59_.wvu.FilterData" hidden="1" oldHidden="1">
    <formula>'Validation rules'!$G$1:$Y$52</formula>
    <oldFormula>'Validation rules'!$G$1:$Y$52</oldFormula>
  </rdn>
  <rcv guid="{65F859E3-0B47-4813-A23E-9D4D3F4E4A59}"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46" sId="2">
    <oc r="B72" t="inlineStr">
      <is>
        <t>Lainat finanssialan yrityksille (kotimaan ja kansainväliset toiminnot), pl. takaisinmyyntisopimukset</t>
      </is>
    </oc>
    <nc r="B72" t="inlineStr">
      <is>
        <t>Lainat finanssialan yrityksille (kotimaan ja kansainväliset toiminnot), paitsi takaisinmyyntisopimukset</t>
      </is>
    </nc>
  </rcc>
  <rcc rId="2247" sId="2">
    <oc r="B70" t="inlineStr">
      <is>
        <t>Lainat kotitalouksille ja yksityisyrityksille (kotimaan toiminnot), pl. takaisinmyyntisopimukset</t>
      </is>
    </oc>
    <nc r="B70" t="inlineStr">
      <is>
        <t>Lainat kotitalouksille ja yksityisyrityksille (kotimaan toiminnot), paitsi takaisinmyyntisopimukset</t>
      </is>
    </nc>
  </rcc>
  <rcc rId="2248" sId="2">
    <oc r="B71" t="inlineStr">
      <is>
        <t>Lainat kotitalouksille ja yksityisyrityksille (kansainväliset toiminnot), pl. takaisinmyyntisopimukset</t>
      </is>
    </oc>
    <nc r="B71" t="inlineStr">
      <is>
        <t>Lainat kotitalouksille ja yksityisyrityksille (kansainväliset toiminnot), paitsi takaisinmyyntisopimukset</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49" sId="2">
    <oc r="B88" t="inlineStr">
      <is>
        <t>Lainat kotitalouksille ja yksityisyrityksille (kotimaan toiminnot), pl. takaisinmyyntisopimukset</t>
      </is>
    </oc>
    <nc r="B88" t="inlineStr">
      <is>
        <t>Lainat kotitalouksille ja yksityisyrityksille (kotimaan toiminnot), paitsi takaisinmyyntisopimukset</t>
      </is>
    </nc>
  </rcc>
  <rcc rId="2250" sId="2">
    <oc r="B89" t="inlineStr">
      <is>
        <t>Lainat kotitalouksille ja yksityisyrityksille (kansainväliset toiminnot), pl. takaisinmyyntisopimukset</t>
      </is>
    </oc>
    <nc r="B89" t="inlineStr">
      <is>
        <t>Lainat kotitalouksille ja yksityisyrityksille (kansainväliset toiminnot), paitsi takaisinmyyntisopimukset</t>
      </is>
    </nc>
  </rcc>
  <rcc rId="2251" sId="2">
    <oc r="B103" t="inlineStr">
      <is>
        <t>Lainat kotitalouksille ja yksityisyrityksille (kotimaan toiminnot), pl. takaisinmyyntisopimukset</t>
      </is>
    </oc>
    <nc r="B103" t="inlineStr">
      <is>
        <t>Lainat kotitalouksille ja yksityisyrityksille (kotimaan toiminnot), paitsi takaisinmyyntisopimukset</t>
      </is>
    </nc>
  </rcc>
  <rcc rId="2252" sId="2">
    <oc r="B104" t="inlineStr">
      <is>
        <t>Lainat kotitalouksille ja yksityisyrityksille (kansainväliset toiminnot), pl. takaisinmyyntisopimukset</t>
      </is>
    </oc>
    <nc r="B104" t="inlineStr">
      <is>
        <t>Lainat kotitalouksille ja yksityisyrityksille (kansainväliset toiminnot), paitsi takaisinmyyntisopimukset</t>
      </is>
    </nc>
  </rcc>
  <rcc rId="2253" sId="2">
    <oc r="B105" t="inlineStr">
      <is>
        <t>Lainat finanssialan yrityksille (kotimaan ja kansainväliset toiminnat), pl. takaisinmyyntisopimukset</t>
      </is>
    </oc>
    <nc r="B105" t="inlineStr">
      <is>
        <t>Lainat finanssialan yrityksille (kotimaan ja kansainväliset toiminnot), paitsi takaisinmyyntisopimukset</t>
      </is>
    </nc>
  </rcc>
  <rcc rId="2254" sId="2">
    <oc r="B90" t="inlineStr">
      <is>
        <t>Lainat finanssialan yrityksille (kotimaan ja kansainväliset toiminnat), pl. takaisinmyyntisopimukset</t>
      </is>
    </oc>
    <nc r="B90" t="inlineStr">
      <is>
        <t>Lainat finanssialan yrityksille (kotimaan ja kansainväliset toiminnot), paitsi takaisinmyyntisopimukset</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55" sId="2">
    <oc r="B119" t="inlineStr">
      <is>
        <t>Lainat kotitalouksille (pl. takaisinmyyntisopimukset)</t>
      </is>
    </oc>
    <nc r="B119" t="inlineStr">
      <is>
        <t>Lainat kotitalouksille (paitsi takaisinmyyntisopimukset)</t>
      </is>
    </nc>
  </rcc>
  <rcc rId="2256" sId="2">
    <oc r="B133" t="inlineStr">
      <is>
        <t>Lainat finanssialan yrityksille (pl. takaisinmyyntisopimukset)</t>
      </is>
    </oc>
    <nc r="B133" t="inlineStr">
      <is>
        <t>Lainat finanssialan yrityksille (paitsi takaisinmyyntisopimukset)</t>
      </is>
    </nc>
  </rcc>
  <rcc rId="2257" sId="2">
    <oc r="B122" t="inlineStr">
      <is>
        <t xml:space="preserve">   joista kirjattu arvonalentuminen (lisätietoerä)</t>
      </is>
    </oc>
    <nc r="B122" t="inlineStr">
      <is>
        <t xml:space="preserve">   joista varaus luottotappioita varten (lisätietoerä)</t>
      </is>
    </nc>
  </rcc>
  <rcc rId="2258" sId="2">
    <oc r="B129" t="inlineStr">
      <is>
        <t xml:space="preserve">   joista kirjattu arvonalentuminen (lisätietoerä)</t>
      </is>
    </oc>
    <nc r="B129" t="inlineStr">
      <is>
        <t xml:space="preserve">   joista varaus luottotappioita varten (lisätietoerä)</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5F859E3-0B47-4813-A23E-9D4D3F4E4A59}" action="delete"/>
  <rdn rId="0" localSheetId="1" customView="1" name="Z_65F859E3_0B47_4813_A23E_9D4D3F4E4A59_.wvu.PrintArea" hidden="1" oldHidden="1">
    <formula>'Section 1 - Balance Sheet'!$A$2:$J$92</formula>
    <oldFormula>'Section 1 - Balance Sheet'!$A$2:$J$92</oldFormula>
  </rdn>
  <rdn rId="0" localSheetId="2" customView="1" name="Z_65F859E3_0B47_4813_A23E_9D4D3F4E4A59_.wvu.PrintArea" hidden="1" oldHidden="1">
    <formula>'Section 2 - Funding Reliances'!$A$1:$K$153</formula>
    <oldFormula>'Section 2 - Funding Reliances'!$A$1:$K$153</oldFormula>
  </rdn>
  <rdn rId="0" localSheetId="2" customView="1" name="Z_65F859E3_0B47_4813_A23E_9D4D3F4E4A59_.wvu.Rows" hidden="1" oldHidden="1">
    <formula>'Section 2 - Funding Reliances'!$60:$60</formula>
    <oldFormula>'Section 2 - Funding Reliances'!$60:$60</oldFormula>
  </rdn>
  <rdn rId="0" localSheetId="4" customView="1" name="Z_65F859E3_0B47_4813_A23E_9D4D3F4E4A59_.wvu.Cols" hidden="1" oldHidden="1">
    <formula>'Validation rules'!$A:$F</formula>
    <oldFormula>'Validation rules'!$A:$F</oldFormula>
  </rdn>
  <rdn rId="0" localSheetId="4" customView="1" name="Z_65F859E3_0B47_4813_A23E_9D4D3F4E4A59_.wvu.FilterData" hidden="1" oldHidden="1">
    <formula>'Validation rules'!$G$1:$Y$52</formula>
    <oldFormula>'Validation rules'!$G$1:$Y$52</oldFormula>
  </rdn>
  <rcv guid="{65F859E3-0B47-4813-A23E-9D4D3F4E4A59}"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'Section 1 - Balance Sheet'!$A$2:$J$92</formula>
    <oldFormula>'Section 1 - Balance Sheet'!$A$2:$J$92</oldFormula>
  </rdn>
  <rdn rId="0" localSheetId="2" customView="1" name="Z_1A0A9E87_768A_4E7D_99CD_9FBFD078715D_.wvu.PrintArea" hidden="1" oldHidden="1">
    <formula>'Section 2 - Funding Reliances'!$A$1:$K$153</formula>
    <oldFormula>'Section 2 - Funding Reliances'!$A$1:$K$153</oldFormula>
  </rdn>
  <rdn rId="0" localSheetId="2" customView="1" name="Z_1A0A9E87_768A_4E7D_99CD_9FBFD078715D_.wvu.Rows" hidden="1" oldHidden="1">
    <formula>'Section 2 - Funding Reliances'!$60:$60</formula>
    <oldFormula>'Section 2 - Funding Reliances'!$60:$60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9" sId="2">
    <oc r="I60" t="inlineStr">
      <is>
        <t xml:space="preserve">Tase jaotellaan kolmen eniten käytetyn merkittävän valuutan mukaan. Huom. Yritysten on ilmoitettava valuutta vain, jos sen osuus on yli 5 prosenttia kokonaisveloista, kuten vakavaraisuusasetuksen 415 artiklan 2 kohdan b alakohdassa säädetään. </t>
      </is>
    </oc>
    <nc r="I60" t="inlineStr">
      <is>
        <t xml:space="preserve">Tase jaotellaan kolmen eniten käytetyn merkittävän valuutan mukaan. Huom. Yritysten on ilmoitettava valuutta vain, jos sen osuus on yli 5 prosenttia kokonaisveloista, kuten vakavaraisuusasetuksen 415 artiklan 2 kohdan a alakohdassa säädetään. </t>
      </is>
    </nc>
  </rcc>
  <rcv guid="{65F859E3-0B47-4813-A23E-9D4D3F4E4A59}" action="delete"/>
  <rdn rId="0" localSheetId="1" customView="1" name="Z_65F859E3_0B47_4813_A23E_9D4D3F4E4A59_.wvu.PrintArea" hidden="1" oldHidden="1">
    <formula>'Section 1 - Balance Sheet'!$A$2:$J$92</formula>
    <oldFormula>'Section 1 - Balance Sheet'!$A$2:$J$92</oldFormula>
  </rdn>
  <rdn rId="0" localSheetId="2" customView="1" name="Z_65F859E3_0B47_4813_A23E_9D4D3F4E4A59_.wvu.PrintArea" hidden="1" oldHidden="1">
    <formula>'Section 2 - Funding Reliances'!$A$1:$K$153</formula>
    <oldFormula>'Section 2 - Funding Reliances'!$A$1:$K$153</oldFormula>
  </rdn>
  <rdn rId="0" localSheetId="2" customView="1" name="Z_65F859E3_0B47_4813_A23E_9D4D3F4E4A59_.wvu.Rows" hidden="1" oldHidden="1">
    <formula>'Section 2 - Funding Reliances'!$60:$60</formula>
    <oldFormula>'Section 2 - Funding Reliances'!$60:$60</oldFormula>
  </rdn>
  <rdn rId="0" localSheetId="4" customView="1" name="Z_65F859E3_0B47_4813_A23E_9D4D3F4E4A59_.wvu.Cols" hidden="1" oldHidden="1">
    <formula>'Validation rules'!$A:$F</formula>
    <oldFormula>'Validation rules'!$A:$F</oldFormula>
  </rdn>
  <rdn rId="0" localSheetId="4" customView="1" name="Z_65F859E3_0B47_4813_A23E_9D4D3F4E4A59_.wvu.FilterData" hidden="1" oldHidden="1">
    <formula>'Validation rules'!$G$1:$Y$52</formula>
    <oldFormula>'Validation rules'!$G$1:$Y$52</oldFormula>
  </rdn>
  <rcv guid="{65F859E3-0B47-4813-A23E-9D4D3F4E4A5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A54" zoomScaleNormal="100" workbookViewId="0">
      <selection activeCell="C42" sqref="C42"/>
    </sheetView>
  </sheetViews>
  <sheetFormatPr defaultColWidth="9.140625" defaultRowHeight="11.25" x14ac:dyDescent="0.2"/>
  <cols>
    <col min="1" max="1" width="6.85546875" style="12" bestFit="1" customWidth="1"/>
    <col min="2" max="2" width="2.28515625" style="13" customWidth="1"/>
    <col min="3" max="3" width="70.85546875" style="1" customWidth="1"/>
    <col min="4" max="4" width="22.7109375" style="9" customWidth="1"/>
    <col min="5" max="5" width="27" style="1" customWidth="1"/>
    <col min="6" max="6" width="30.28515625" style="1" customWidth="1"/>
    <col min="7" max="7" width="28.28515625" style="1" customWidth="1"/>
    <col min="8" max="8" width="28.7109375" style="1" customWidth="1"/>
    <col min="9" max="9" width="20.85546875" style="1" customWidth="1"/>
    <col min="10" max="10" width="95.7109375" style="155" customWidth="1"/>
    <col min="11" max="11" width="5.7109375" style="12" customWidth="1"/>
    <col min="12" max="12" width="75.85546875" style="158" customWidth="1"/>
    <col min="13" max="13" width="42.5703125" style="158"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0"/>
      <c r="C1" s="17"/>
      <c r="D1" s="17"/>
      <c r="E1" s="17"/>
      <c r="F1" s="17"/>
      <c r="G1" s="17"/>
      <c r="H1" s="17"/>
      <c r="I1" s="17"/>
      <c r="J1" s="155"/>
      <c r="L1" s="158"/>
      <c r="M1" s="158"/>
    </row>
    <row r="2" spans="1:69" s="7" customFormat="1" x14ac:dyDescent="0.2">
      <c r="B2" s="26"/>
      <c r="C2" s="52" t="s">
        <v>95</v>
      </c>
      <c r="D2" s="11"/>
      <c r="J2" s="161"/>
      <c r="L2" s="158"/>
      <c r="M2" s="158"/>
    </row>
    <row r="3" spans="1:69" s="12" customFormat="1" ht="4.5" customHeight="1" x14ac:dyDescent="0.2">
      <c r="A3" s="17"/>
      <c r="B3" s="250"/>
      <c r="C3" s="17"/>
      <c r="D3" s="17"/>
      <c r="E3" s="17"/>
      <c r="F3" s="17"/>
      <c r="G3" s="17"/>
      <c r="H3" s="17"/>
      <c r="I3" s="17"/>
      <c r="J3" s="155"/>
      <c r="L3" s="158"/>
      <c r="M3" s="158"/>
    </row>
    <row r="4" spans="1:69" s="12" customFormat="1" ht="12.75" x14ac:dyDescent="0.2">
      <c r="A4" s="17"/>
      <c r="B4" s="250"/>
      <c r="C4" s="29" t="s">
        <v>384</v>
      </c>
      <c r="D4" s="40"/>
      <c r="E4" s="28"/>
      <c r="F4" s="28"/>
      <c r="G4" s="28"/>
      <c r="H4" s="28"/>
      <c r="I4" s="17"/>
      <c r="J4" s="155"/>
      <c r="L4" s="158"/>
      <c r="M4" s="158"/>
    </row>
    <row r="5" spans="1:69" ht="6" customHeight="1" thickBot="1" x14ac:dyDescent="0.25">
      <c r="A5" s="17"/>
      <c r="B5" s="250"/>
      <c r="C5" s="32"/>
      <c r="D5" s="41"/>
      <c r="E5" s="32"/>
      <c r="F5"/>
      <c r="G5"/>
      <c r="H5" s="33"/>
      <c r="I5" s="17"/>
      <c r="BP5" s="1"/>
      <c r="BQ5" s="1"/>
    </row>
    <row r="6" spans="1:69" ht="11.25" customHeight="1" x14ac:dyDescent="0.2">
      <c r="A6" s="17"/>
      <c r="B6" s="250"/>
      <c r="C6" s="279" t="s">
        <v>99</v>
      </c>
      <c r="D6" s="53" t="s">
        <v>114</v>
      </c>
      <c r="E6" s="54" t="s">
        <v>274</v>
      </c>
      <c r="F6" s="55" t="s">
        <v>116</v>
      </c>
      <c r="G6" s="55" t="s">
        <v>117</v>
      </c>
      <c r="H6" s="55" t="s">
        <v>118</v>
      </c>
      <c r="I6" s="34"/>
      <c r="J6" s="274" t="s">
        <v>119</v>
      </c>
      <c r="L6" s="277"/>
      <c r="BP6" s="1"/>
      <c r="BQ6" s="1"/>
    </row>
    <row r="7" spans="1:69" ht="13.5" thickBot="1" x14ac:dyDescent="0.25">
      <c r="A7" s="17"/>
      <c r="B7" s="250"/>
      <c r="C7" s="280"/>
      <c r="D7" s="247" t="s">
        <v>115</v>
      </c>
      <c r="E7" s="248" t="s">
        <v>213</v>
      </c>
      <c r="F7" s="248" t="s">
        <v>214</v>
      </c>
      <c r="G7" s="248" t="s">
        <v>276</v>
      </c>
      <c r="H7" s="249" t="s">
        <v>277</v>
      </c>
      <c r="I7" s="17"/>
      <c r="J7" s="281"/>
      <c r="L7" s="277"/>
      <c r="M7" s="164"/>
      <c r="N7" s="156"/>
      <c r="BP7" s="1"/>
      <c r="BQ7" s="1"/>
    </row>
    <row r="8" spans="1:69" ht="12.75" x14ac:dyDescent="0.2">
      <c r="A8" s="12" t="s">
        <v>175</v>
      </c>
      <c r="B8" s="10"/>
      <c r="C8" s="79" t="s">
        <v>383</v>
      </c>
      <c r="D8" s="43"/>
      <c r="E8" s="42"/>
      <c r="F8" s="42"/>
      <c r="G8" s="42"/>
      <c r="H8" s="42"/>
      <c r="I8" s="17"/>
      <c r="J8" s="154" t="s">
        <v>122</v>
      </c>
      <c r="L8" s="155"/>
      <c r="BP8" s="1"/>
      <c r="BQ8" s="1"/>
    </row>
    <row r="9" spans="1:69" s="12" customFormat="1" ht="12.75" x14ac:dyDescent="0.2">
      <c r="A9" s="12" t="s">
        <v>173</v>
      </c>
      <c r="B9" s="10"/>
      <c r="C9" s="80" t="s">
        <v>96</v>
      </c>
      <c r="D9" s="81"/>
      <c r="E9" s="82"/>
      <c r="F9" s="82"/>
      <c r="G9" s="82"/>
      <c r="H9" s="82"/>
      <c r="I9" s="17"/>
      <c r="J9" s="154" t="s">
        <v>129</v>
      </c>
      <c r="L9" s="158"/>
      <c r="M9" s="158"/>
    </row>
    <row r="10" spans="1:69" s="12" customFormat="1" ht="12.75" x14ac:dyDescent="0.2">
      <c r="A10" s="12" t="s">
        <v>174</v>
      </c>
      <c r="B10" s="10"/>
      <c r="C10" s="77" t="s">
        <v>386</v>
      </c>
      <c r="D10" s="14"/>
      <c r="E10" s="14"/>
      <c r="F10" s="14"/>
      <c r="G10" s="14"/>
      <c r="H10" s="14"/>
      <c r="I10" s="17"/>
      <c r="J10" s="154" t="s">
        <v>123</v>
      </c>
      <c r="L10" s="155"/>
      <c r="M10" s="158"/>
      <c r="O10" s="17"/>
    </row>
    <row r="11" spans="1:69" ht="12.75" customHeight="1" x14ac:dyDescent="0.2">
      <c r="A11" s="12" t="s">
        <v>176</v>
      </c>
      <c r="B11" s="10"/>
      <c r="C11" s="72" t="s">
        <v>260</v>
      </c>
      <c r="D11" s="15"/>
      <c r="E11" s="22"/>
      <c r="F11" s="22"/>
      <c r="G11" s="22"/>
      <c r="H11" s="22"/>
      <c r="I11" s="17"/>
      <c r="J11" s="168" t="s">
        <v>145</v>
      </c>
      <c r="L11" s="161"/>
      <c r="M11" s="270"/>
      <c r="O11" s="17"/>
      <c r="BP11" s="1"/>
      <c r="BQ11" s="1"/>
    </row>
    <row r="12" spans="1:69" s="12" customFormat="1" ht="12.75" x14ac:dyDescent="0.2">
      <c r="A12" s="12" t="s">
        <v>177</v>
      </c>
      <c r="B12" s="10"/>
      <c r="C12" s="73" t="s">
        <v>247</v>
      </c>
      <c r="D12" s="15"/>
      <c r="E12" s="22"/>
      <c r="F12" s="22"/>
      <c r="G12" s="22"/>
      <c r="H12" s="22"/>
      <c r="I12" s="17"/>
      <c r="J12" s="168" t="s">
        <v>125</v>
      </c>
      <c r="L12" s="161"/>
      <c r="M12" s="270"/>
      <c r="O12" s="17"/>
    </row>
    <row r="13" spans="1:69" s="12" customFormat="1" ht="12.75" customHeight="1" x14ac:dyDescent="0.2">
      <c r="A13" s="12" t="s">
        <v>178</v>
      </c>
      <c r="B13" s="10"/>
      <c r="C13" s="76" t="s">
        <v>389</v>
      </c>
      <c r="D13" s="128"/>
      <c r="E13" s="129"/>
      <c r="F13" s="129"/>
      <c r="G13" s="129"/>
      <c r="H13" s="129"/>
      <c r="I13" s="17"/>
      <c r="J13" s="168" t="s">
        <v>126</v>
      </c>
      <c r="L13" s="158"/>
      <c r="M13" s="158"/>
      <c r="O13" s="17"/>
    </row>
    <row r="14" spans="1:69" ht="12.75" x14ac:dyDescent="0.2">
      <c r="A14" s="12" t="s">
        <v>179</v>
      </c>
      <c r="B14" s="10"/>
      <c r="C14" s="73" t="s">
        <v>354</v>
      </c>
      <c r="D14" s="15"/>
      <c r="E14" s="22"/>
      <c r="F14" s="22"/>
      <c r="G14" s="22"/>
      <c r="H14" s="22"/>
      <c r="I14" s="17"/>
      <c r="J14" s="168" t="s">
        <v>127</v>
      </c>
      <c r="L14" s="155"/>
      <c r="BP14" s="1"/>
      <c r="BQ14" s="1"/>
    </row>
    <row r="15" spans="1:69" ht="12.75" x14ac:dyDescent="0.2">
      <c r="A15" s="12" t="s">
        <v>180</v>
      </c>
      <c r="B15" s="10"/>
      <c r="C15" s="73" t="s">
        <v>379</v>
      </c>
      <c r="D15" s="15"/>
      <c r="E15" s="22"/>
      <c r="F15" s="22"/>
      <c r="G15" s="22"/>
      <c r="H15" s="22"/>
      <c r="I15" s="17"/>
      <c r="J15" s="168" t="s">
        <v>131</v>
      </c>
      <c r="N15" s="7"/>
      <c r="BP15" s="1"/>
      <c r="BQ15" s="1"/>
    </row>
    <row r="16" spans="1:69" ht="12.75" x14ac:dyDescent="0.2">
      <c r="A16" s="12" t="s">
        <v>181</v>
      </c>
      <c r="B16" s="10"/>
      <c r="C16" s="83" t="s">
        <v>246</v>
      </c>
      <c r="D16" s="84"/>
      <c r="E16" s="84"/>
      <c r="F16" s="84"/>
      <c r="G16" s="84"/>
      <c r="H16" s="84"/>
      <c r="I16" s="17"/>
      <c r="J16" s="168" t="s">
        <v>132</v>
      </c>
      <c r="N16" s="7"/>
      <c r="BP16" s="1"/>
      <c r="BQ16" s="1"/>
    </row>
    <row r="17" spans="1:69" ht="22.5" customHeight="1" x14ac:dyDescent="0.2">
      <c r="A17" s="12" t="s">
        <v>182</v>
      </c>
      <c r="B17" s="251"/>
      <c r="C17" s="77" t="s">
        <v>387</v>
      </c>
      <c r="D17" s="14"/>
      <c r="E17" s="14"/>
      <c r="F17" s="14"/>
      <c r="G17" s="14"/>
      <c r="H17" s="14"/>
      <c r="I17" s="17"/>
      <c r="J17" s="168" t="s">
        <v>355</v>
      </c>
      <c r="N17" s="7"/>
      <c r="BP17" s="1"/>
      <c r="BQ17" s="1"/>
    </row>
    <row r="18" spans="1:69" ht="12.75" customHeight="1" x14ac:dyDescent="0.2">
      <c r="A18" s="12" t="s">
        <v>183</v>
      </c>
      <c r="B18" s="10"/>
      <c r="C18" s="72" t="s">
        <v>260</v>
      </c>
      <c r="D18" s="15"/>
      <c r="E18" s="22"/>
      <c r="F18" s="22"/>
      <c r="G18" s="22"/>
      <c r="H18" s="22"/>
      <c r="I18" s="17"/>
      <c r="J18" s="168" t="s">
        <v>124</v>
      </c>
      <c r="L18" s="161"/>
      <c r="M18" s="271"/>
      <c r="BP18" s="1"/>
      <c r="BQ18" s="1"/>
    </row>
    <row r="19" spans="1:69" s="12" customFormat="1" ht="12.75" x14ac:dyDescent="0.2">
      <c r="A19" s="12" t="s">
        <v>184</v>
      </c>
      <c r="B19" s="10"/>
      <c r="C19" s="73" t="s">
        <v>247</v>
      </c>
      <c r="D19" s="15"/>
      <c r="E19" s="22"/>
      <c r="F19" s="22"/>
      <c r="G19" s="22"/>
      <c r="H19" s="22"/>
      <c r="I19" s="17"/>
      <c r="J19" s="168" t="s">
        <v>125</v>
      </c>
      <c r="L19" s="161"/>
      <c r="M19" s="271"/>
    </row>
    <row r="20" spans="1:69" s="12" customFormat="1" ht="12.75" x14ac:dyDescent="0.2">
      <c r="A20" s="12" t="s">
        <v>185</v>
      </c>
      <c r="B20" s="10"/>
      <c r="C20" s="76" t="s">
        <v>389</v>
      </c>
      <c r="D20" s="15"/>
      <c r="E20" s="22"/>
      <c r="F20" s="22"/>
      <c r="G20" s="22"/>
      <c r="H20" s="22"/>
      <c r="I20" s="17"/>
      <c r="J20" s="168" t="s">
        <v>126</v>
      </c>
      <c r="L20" s="158"/>
      <c r="M20" s="158"/>
    </row>
    <row r="21" spans="1:69" ht="12.75" x14ac:dyDescent="0.2">
      <c r="A21" s="12" t="s">
        <v>186</v>
      </c>
      <c r="B21" s="10"/>
      <c r="C21" s="76" t="s">
        <v>248</v>
      </c>
      <c r="D21" s="15"/>
      <c r="E21" s="22"/>
      <c r="F21" s="22"/>
      <c r="G21" s="22"/>
      <c r="H21" s="22"/>
      <c r="I21" s="17"/>
      <c r="J21" s="168" t="s">
        <v>139</v>
      </c>
      <c r="L21" s="161"/>
      <c r="BP21" s="1"/>
      <c r="BQ21" s="1"/>
    </row>
    <row r="22" spans="1:69" ht="12.75" x14ac:dyDescent="0.2">
      <c r="A22" s="12" t="s">
        <v>187</v>
      </c>
      <c r="B22" s="10"/>
      <c r="C22" s="76" t="s">
        <v>249</v>
      </c>
      <c r="D22" s="15"/>
      <c r="E22" s="22"/>
      <c r="F22" s="22"/>
      <c r="G22" s="22"/>
      <c r="H22" s="22"/>
      <c r="I22" s="17"/>
      <c r="J22" s="168" t="s">
        <v>133</v>
      </c>
      <c r="BP22" s="1"/>
      <c r="BQ22" s="1"/>
    </row>
    <row r="23" spans="1:69" ht="12.75" x14ac:dyDescent="0.2">
      <c r="A23" s="12" t="s">
        <v>188</v>
      </c>
      <c r="B23" s="10"/>
      <c r="C23" s="83" t="s">
        <v>246</v>
      </c>
      <c r="D23" s="84"/>
      <c r="E23" s="84"/>
      <c r="F23" s="84"/>
      <c r="G23" s="84"/>
      <c r="H23" s="84"/>
      <c r="I23" s="17"/>
      <c r="J23" s="168" t="s">
        <v>130</v>
      </c>
      <c r="BP23" s="1"/>
      <c r="BQ23" s="1"/>
    </row>
    <row r="24" spans="1:69" ht="12.75" x14ac:dyDescent="0.2">
      <c r="A24" s="12" t="s">
        <v>189</v>
      </c>
      <c r="B24" s="10"/>
      <c r="C24" s="71" t="s">
        <v>388</v>
      </c>
      <c r="D24" s="14"/>
      <c r="E24" s="14"/>
      <c r="F24" s="14"/>
      <c r="G24" s="14"/>
      <c r="H24" s="14"/>
      <c r="I24" s="17"/>
      <c r="J24" s="185" t="s">
        <v>140</v>
      </c>
      <c r="N24" s="7"/>
      <c r="BP24" s="1"/>
      <c r="BQ24" s="1"/>
    </row>
    <row r="25" spans="1:69" ht="12.75" x14ac:dyDescent="0.2">
      <c r="A25" s="12" t="s">
        <v>190</v>
      </c>
      <c r="B25" s="10"/>
      <c r="C25" s="60" t="s">
        <v>250</v>
      </c>
      <c r="D25" s="15"/>
      <c r="E25" s="22"/>
      <c r="F25" s="22"/>
      <c r="G25" s="22"/>
      <c r="H25" s="22"/>
      <c r="I25" s="17"/>
      <c r="J25" s="168" t="s">
        <v>141</v>
      </c>
      <c r="BP25" s="1"/>
      <c r="BQ25" s="1"/>
    </row>
    <row r="26" spans="1:69" s="12" customFormat="1" ht="12.75" x14ac:dyDescent="0.2">
      <c r="A26" s="12" t="s">
        <v>191</v>
      </c>
      <c r="B26" s="10"/>
      <c r="C26" s="85" t="s">
        <v>261</v>
      </c>
      <c r="D26" s="86"/>
      <c r="E26" s="87"/>
      <c r="F26" s="87"/>
      <c r="G26" s="87"/>
      <c r="H26" s="87"/>
      <c r="I26" s="17"/>
      <c r="J26" s="168" t="s">
        <v>142</v>
      </c>
      <c r="L26" s="158"/>
      <c r="M26" s="158"/>
    </row>
    <row r="27" spans="1:69" s="12" customFormat="1" ht="12.75" x14ac:dyDescent="0.2">
      <c r="A27" s="12" t="s">
        <v>192</v>
      </c>
      <c r="B27" s="10"/>
      <c r="C27" s="80" t="s">
        <v>98</v>
      </c>
      <c r="D27" s="88"/>
      <c r="E27" s="89"/>
      <c r="F27" s="89"/>
      <c r="G27" s="89"/>
      <c r="H27" s="89"/>
      <c r="I27" s="17"/>
      <c r="J27" s="209" t="s">
        <v>143</v>
      </c>
      <c r="L27" s="155"/>
      <c r="M27" s="158"/>
    </row>
    <row r="28" spans="1:69" s="12" customFormat="1" ht="12.75" x14ac:dyDescent="0.2">
      <c r="A28" s="12" t="s">
        <v>193</v>
      </c>
      <c r="B28" s="10"/>
      <c r="C28" s="80" t="s">
        <v>265</v>
      </c>
      <c r="D28" s="88"/>
      <c r="E28" s="89"/>
      <c r="F28" s="89"/>
      <c r="G28" s="89"/>
      <c r="H28" s="89"/>
      <c r="I28" s="17"/>
      <c r="J28" s="208" t="s">
        <v>128</v>
      </c>
      <c r="L28" s="155"/>
      <c r="M28" s="158"/>
    </row>
    <row r="29" spans="1:69" ht="13.5" thickBot="1" x14ac:dyDescent="0.25">
      <c r="A29" s="12" t="s">
        <v>194</v>
      </c>
      <c r="B29" s="10"/>
      <c r="C29" s="78" t="s">
        <v>266</v>
      </c>
      <c r="D29" s="16"/>
      <c r="E29" s="25"/>
      <c r="F29" s="25"/>
      <c r="G29" s="25"/>
      <c r="H29" s="25"/>
      <c r="I29" s="17"/>
      <c r="J29" s="186" t="s">
        <v>144</v>
      </c>
      <c r="BP29" s="1"/>
      <c r="BQ29" s="1"/>
    </row>
    <row r="30" spans="1:69" s="12" customFormat="1" ht="13.5" thickBot="1" x14ac:dyDescent="0.25">
      <c r="B30" s="250"/>
      <c r="C30" s="268" t="s">
        <v>167</v>
      </c>
      <c r="D30" s="13"/>
      <c r="E30" s="13"/>
      <c r="F30" s="13"/>
      <c r="G30" s="13"/>
      <c r="H30" s="13"/>
      <c r="I30" s="17"/>
      <c r="J30" s="187"/>
      <c r="L30" s="158"/>
      <c r="M30" s="158"/>
    </row>
    <row r="31" spans="1:69" s="2" customFormat="1" ht="12" customHeight="1" thickBot="1" x14ac:dyDescent="0.25">
      <c r="A31" s="12" t="s">
        <v>195</v>
      </c>
      <c r="B31" s="13"/>
      <c r="C31" s="61" t="s">
        <v>100</v>
      </c>
      <c r="D31" s="27"/>
      <c r="E31" s="27"/>
      <c r="F31" s="27"/>
      <c r="G31" s="27"/>
      <c r="H31" s="27"/>
      <c r="I31" s="24"/>
      <c r="J31" s="188" t="s">
        <v>147</v>
      </c>
      <c r="K31" s="13"/>
      <c r="L31" s="159"/>
      <c r="M31" s="159"/>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customHeight="1" thickBot="1" x14ac:dyDescent="0.25">
      <c r="A32" s="12" t="s">
        <v>196</v>
      </c>
      <c r="B32" s="250"/>
      <c r="C32" s="61" t="s">
        <v>264</v>
      </c>
      <c r="D32" s="27"/>
      <c r="E32" s="27"/>
      <c r="F32" s="27"/>
      <c r="G32" s="27"/>
      <c r="H32" s="27"/>
      <c r="I32" s="18"/>
      <c r="J32" s="189" t="s">
        <v>146</v>
      </c>
      <c r="L32" s="161"/>
      <c r="BP32" s="1"/>
      <c r="BQ32" s="1"/>
    </row>
    <row r="33" spans="1:69" x14ac:dyDescent="0.2">
      <c r="D33" s="1"/>
      <c r="E33" s="12"/>
      <c r="I33" s="12"/>
      <c r="J33" s="190"/>
      <c r="BP33" s="1"/>
      <c r="BQ33" s="1"/>
    </row>
    <row r="34" spans="1:69" ht="26.25" customHeight="1" x14ac:dyDescent="0.2">
      <c r="B34" s="250"/>
      <c r="C34" s="29" t="s">
        <v>385</v>
      </c>
      <c r="D34" s="28"/>
      <c r="E34" s="28"/>
      <c r="F34" s="28"/>
      <c r="G34" s="28"/>
      <c r="H34" s="28"/>
      <c r="I34" s="17"/>
      <c r="J34" s="191"/>
      <c r="BP34" s="1"/>
      <c r="BQ34" s="1"/>
    </row>
    <row r="35" spans="1:69" ht="6.75" customHeight="1" thickBot="1" x14ac:dyDescent="0.25">
      <c r="A35" s="13"/>
      <c r="B35" s="250"/>
      <c r="C35" s="13"/>
      <c r="D35"/>
      <c r="E35"/>
      <c r="F35"/>
      <c r="G35"/>
      <c r="H35"/>
      <c r="I35" s="17"/>
      <c r="J35" s="191"/>
      <c r="BP35" s="1"/>
      <c r="BQ35" s="1"/>
    </row>
    <row r="36" spans="1:69" ht="12.75" x14ac:dyDescent="0.2">
      <c r="B36" s="250"/>
      <c r="C36" s="279" t="s">
        <v>101</v>
      </c>
      <c r="D36" s="53" t="s">
        <v>114</v>
      </c>
      <c r="E36" s="54" t="s">
        <v>274</v>
      </c>
      <c r="F36" s="55" t="s">
        <v>116</v>
      </c>
      <c r="G36" s="55" t="s">
        <v>117</v>
      </c>
      <c r="H36" s="55" t="s">
        <v>118</v>
      </c>
      <c r="I36" s="17"/>
      <c r="J36" s="274" t="s">
        <v>119</v>
      </c>
      <c r="BP36" s="1"/>
      <c r="BQ36" s="1"/>
    </row>
    <row r="37" spans="1:69" ht="13.5" thickBot="1" x14ac:dyDescent="0.25">
      <c r="B37" s="250"/>
      <c r="C37" s="280"/>
      <c r="D37" s="56" t="s">
        <v>115</v>
      </c>
      <c r="E37" s="248" t="s">
        <v>213</v>
      </c>
      <c r="F37" s="248" t="s">
        <v>214</v>
      </c>
      <c r="G37" s="248" t="s">
        <v>276</v>
      </c>
      <c r="H37" s="249" t="s">
        <v>277</v>
      </c>
      <c r="I37" s="17"/>
      <c r="J37" s="281"/>
      <c r="BP37" s="1"/>
      <c r="BQ37" s="1"/>
    </row>
    <row r="38" spans="1:69" s="12" customFormat="1" ht="12.75" x14ac:dyDescent="0.2">
      <c r="A38" s="12" t="s">
        <v>175</v>
      </c>
      <c r="B38" s="250"/>
      <c r="C38" s="162" t="s">
        <v>231</v>
      </c>
      <c r="D38" s="130"/>
      <c r="E38" s="132"/>
      <c r="F38" s="131"/>
      <c r="G38" s="131"/>
      <c r="H38" s="131"/>
      <c r="I38" s="17"/>
      <c r="J38" s="192" t="s">
        <v>148</v>
      </c>
      <c r="L38" s="155"/>
      <c r="M38" s="158"/>
    </row>
    <row r="39" spans="1:69" ht="12.75" x14ac:dyDescent="0.2">
      <c r="A39" s="12" t="s">
        <v>173</v>
      </c>
      <c r="B39" s="250"/>
      <c r="C39" s="77" t="s">
        <v>102</v>
      </c>
      <c r="D39" s="14"/>
      <c r="E39" s="14"/>
      <c r="F39" s="14"/>
      <c r="G39" s="14"/>
      <c r="H39" s="14"/>
      <c r="I39" s="17"/>
      <c r="J39" s="154" t="s">
        <v>149</v>
      </c>
      <c r="L39" s="155"/>
      <c r="BP39" s="1"/>
      <c r="BQ39" s="1"/>
    </row>
    <row r="40" spans="1:69" ht="12.75" customHeight="1" x14ac:dyDescent="0.2">
      <c r="A40" s="12" t="s">
        <v>174</v>
      </c>
      <c r="B40" s="250"/>
      <c r="C40" s="72" t="s">
        <v>260</v>
      </c>
      <c r="D40" s="14"/>
      <c r="E40" s="22"/>
      <c r="F40" s="22"/>
      <c r="G40" s="22"/>
      <c r="H40" s="22"/>
      <c r="I40" s="17"/>
      <c r="J40" s="168" t="s">
        <v>124</v>
      </c>
      <c r="L40" s="161"/>
      <c r="BP40" s="1"/>
      <c r="BQ40" s="1"/>
    </row>
    <row r="41" spans="1:69" s="12" customFormat="1" ht="12.75" x14ac:dyDescent="0.2">
      <c r="A41" s="12" t="s">
        <v>176</v>
      </c>
      <c r="B41" s="250"/>
      <c r="C41" s="73" t="s">
        <v>251</v>
      </c>
      <c r="D41" s="14"/>
      <c r="E41" s="22"/>
      <c r="F41" s="22"/>
      <c r="G41" s="22"/>
      <c r="H41" s="22"/>
      <c r="I41" s="17"/>
      <c r="J41" s="168" t="s">
        <v>125</v>
      </c>
      <c r="L41" s="161"/>
      <c r="M41" s="158"/>
    </row>
    <row r="42" spans="1:69" ht="13.5" thickBot="1" x14ac:dyDescent="0.25">
      <c r="A42" s="12" t="s">
        <v>177</v>
      </c>
      <c r="B42" s="250"/>
      <c r="C42" s="83" t="s">
        <v>246</v>
      </c>
      <c r="D42" s="36"/>
      <c r="E42" s="87"/>
      <c r="F42" s="87"/>
      <c r="G42" s="87"/>
      <c r="H42" s="87"/>
      <c r="I42" s="17"/>
      <c r="J42" s="186" t="s">
        <v>134</v>
      </c>
      <c r="BP42" s="1"/>
      <c r="BQ42" s="1"/>
    </row>
    <row r="43" spans="1:69" ht="22.5" x14ac:dyDescent="0.2">
      <c r="A43" s="12" t="s">
        <v>178</v>
      </c>
      <c r="B43" s="10"/>
      <c r="C43" s="90" t="s">
        <v>103</v>
      </c>
      <c r="D43" s="14"/>
      <c r="E43" s="14"/>
      <c r="F43" s="14"/>
      <c r="G43" s="14"/>
      <c r="H43" s="14"/>
      <c r="I43" s="17"/>
      <c r="J43" s="193" t="s">
        <v>356</v>
      </c>
      <c r="L43" s="155"/>
      <c r="N43" s="7"/>
      <c r="BP43" s="1"/>
      <c r="BQ43" s="1"/>
    </row>
    <row r="44" spans="1:69" ht="12.75" customHeight="1" x14ac:dyDescent="0.2">
      <c r="A44" s="12" t="s">
        <v>179</v>
      </c>
      <c r="B44" s="10"/>
      <c r="C44" s="91" t="s">
        <v>260</v>
      </c>
      <c r="D44" s="21"/>
      <c r="E44" s="14"/>
      <c r="F44" s="21"/>
      <c r="G44" s="21"/>
      <c r="H44" s="14"/>
      <c r="I44" s="17"/>
      <c r="J44" s="168" t="s">
        <v>124</v>
      </c>
      <c r="L44" s="161"/>
      <c r="BP44" s="1"/>
      <c r="BQ44" s="1"/>
    </row>
    <row r="45" spans="1:69" s="12" customFormat="1" ht="12.75" x14ac:dyDescent="0.2">
      <c r="A45" s="12" t="s">
        <v>180</v>
      </c>
      <c r="B45" s="10"/>
      <c r="C45" s="73" t="s">
        <v>251</v>
      </c>
      <c r="D45" s="21"/>
      <c r="E45" s="14"/>
      <c r="F45" s="14"/>
      <c r="G45" s="21"/>
      <c r="H45" s="14"/>
      <c r="I45" s="17"/>
      <c r="J45" s="168" t="s">
        <v>125</v>
      </c>
      <c r="L45" s="161"/>
      <c r="M45" s="158"/>
    </row>
    <row r="46" spans="1:69" s="12" customFormat="1" ht="18" customHeight="1" x14ac:dyDescent="0.2">
      <c r="A46" s="12" t="s">
        <v>181</v>
      </c>
      <c r="B46" s="10"/>
      <c r="C46" s="73" t="s">
        <v>252</v>
      </c>
      <c r="D46" s="21"/>
      <c r="E46" s="21"/>
      <c r="F46" s="14"/>
      <c r="G46" s="21"/>
      <c r="H46" s="14"/>
      <c r="I46" s="17"/>
      <c r="J46" s="168" t="s">
        <v>139</v>
      </c>
      <c r="L46" s="161"/>
      <c r="M46" s="158"/>
    </row>
    <row r="47" spans="1:69" ht="12.75" x14ac:dyDescent="0.2">
      <c r="A47" s="12" t="s">
        <v>182</v>
      </c>
      <c r="B47" s="10"/>
      <c r="C47" s="73" t="s">
        <v>253</v>
      </c>
      <c r="D47" s="21"/>
      <c r="E47" s="21"/>
      <c r="F47" s="14"/>
      <c r="G47" s="21"/>
      <c r="H47" s="14"/>
      <c r="I47" s="17"/>
      <c r="J47" s="168" t="s">
        <v>135</v>
      </c>
      <c r="BP47" s="1"/>
      <c r="BQ47" s="1"/>
    </row>
    <row r="48" spans="1:69" ht="12.75" x14ac:dyDescent="0.2">
      <c r="A48" s="12" t="s">
        <v>183</v>
      </c>
      <c r="B48" s="10"/>
      <c r="C48" s="83" t="s">
        <v>246</v>
      </c>
      <c r="D48" s="35"/>
      <c r="E48" s="35"/>
      <c r="F48" s="36"/>
      <c r="G48" s="35"/>
      <c r="H48" s="36"/>
      <c r="I48" s="17"/>
      <c r="J48" s="194" t="s">
        <v>136</v>
      </c>
      <c r="BP48" s="1"/>
      <c r="BQ48" s="1"/>
    </row>
    <row r="49" spans="1:69" ht="12.75" x14ac:dyDescent="0.2">
      <c r="A49" s="12" t="s">
        <v>184</v>
      </c>
      <c r="B49" s="10"/>
      <c r="C49" s="59" t="s">
        <v>340</v>
      </c>
      <c r="D49" s="21"/>
      <c r="E49" s="21"/>
      <c r="F49" s="14"/>
      <c r="G49" s="21"/>
      <c r="H49" s="14"/>
      <c r="I49" s="17"/>
      <c r="J49" s="168" t="s">
        <v>150</v>
      </c>
      <c r="L49" s="155"/>
      <c r="N49" s="7"/>
      <c r="BP49" s="1"/>
      <c r="BQ49" s="1"/>
    </row>
    <row r="50" spans="1:69" ht="12.75" customHeight="1" x14ac:dyDescent="0.2">
      <c r="A50" s="12" t="s">
        <v>185</v>
      </c>
      <c r="B50" s="10"/>
      <c r="C50" s="60" t="s">
        <v>254</v>
      </c>
      <c r="D50" s="21"/>
      <c r="E50" s="21"/>
      <c r="F50" s="14"/>
      <c r="G50" s="21"/>
      <c r="H50" s="14"/>
      <c r="I50" s="17"/>
      <c r="J50" s="168" t="s">
        <v>151</v>
      </c>
      <c r="L50" s="155"/>
      <c r="BP50" s="1"/>
      <c r="BQ50" s="1"/>
    </row>
    <row r="51" spans="1:69" ht="13.5" thickBot="1" x14ac:dyDescent="0.25">
      <c r="A51" s="12" t="s">
        <v>186</v>
      </c>
      <c r="B51" s="10"/>
      <c r="C51" s="85" t="s">
        <v>262</v>
      </c>
      <c r="D51" s="35"/>
      <c r="E51" s="35"/>
      <c r="F51" s="36"/>
      <c r="G51" s="35"/>
      <c r="H51" s="36"/>
      <c r="I51" s="17"/>
      <c r="J51" s="186" t="s">
        <v>152</v>
      </c>
      <c r="L51" s="155"/>
      <c r="BP51" s="1"/>
      <c r="BQ51" s="1"/>
    </row>
    <row r="52" spans="1:69" s="12" customFormat="1" ht="12.75" x14ac:dyDescent="0.2">
      <c r="A52" s="12" t="s">
        <v>187</v>
      </c>
      <c r="B52" s="10"/>
      <c r="C52" s="92" t="s">
        <v>267</v>
      </c>
      <c r="D52" s="243">
        <f>D53+D54</f>
        <v>0</v>
      </c>
      <c r="E52" s="243">
        <f>E53+E54</f>
        <v>0</v>
      </c>
      <c r="F52" s="243">
        <f>F53+F54</f>
        <v>0</v>
      </c>
      <c r="G52" s="243">
        <f>G53+G54</f>
        <v>0</v>
      </c>
      <c r="H52" s="243">
        <f>H53+H54</f>
        <v>0</v>
      </c>
      <c r="I52" s="18"/>
      <c r="J52" s="154" t="s">
        <v>268</v>
      </c>
      <c r="L52" s="155"/>
      <c r="M52" s="158"/>
    </row>
    <row r="53" spans="1:69" s="12" customFormat="1" ht="12.75" customHeight="1" x14ac:dyDescent="0.2">
      <c r="A53" s="12" t="s">
        <v>188</v>
      </c>
      <c r="B53" s="10"/>
      <c r="C53" s="83" t="s">
        <v>255</v>
      </c>
      <c r="D53" s="244"/>
      <c r="E53" s="244"/>
      <c r="F53" s="244"/>
      <c r="G53" s="244"/>
      <c r="H53" s="244"/>
      <c r="I53" s="18"/>
      <c r="J53" s="154" t="s">
        <v>154</v>
      </c>
      <c r="L53" s="155"/>
      <c r="M53" s="158"/>
    </row>
    <row r="54" spans="1:69" s="12" customFormat="1" ht="12.75" customHeight="1" x14ac:dyDescent="0.2">
      <c r="A54" s="12" t="s">
        <v>189</v>
      </c>
      <c r="B54" s="10"/>
      <c r="C54" s="100" t="s">
        <v>256</v>
      </c>
      <c r="D54" s="245"/>
      <c r="E54" s="245"/>
      <c r="F54" s="245"/>
      <c r="G54" s="245"/>
      <c r="H54" s="245"/>
      <c r="I54" s="18"/>
      <c r="J54" s="154" t="s">
        <v>153</v>
      </c>
      <c r="L54" s="155"/>
      <c r="M54" s="158"/>
    </row>
    <row r="55" spans="1:69" s="12" customFormat="1" ht="12.75" customHeight="1" x14ac:dyDescent="0.2">
      <c r="A55" s="12" t="s">
        <v>190</v>
      </c>
      <c r="B55" s="10"/>
      <c r="C55" s="92" t="s">
        <v>380</v>
      </c>
      <c r="D55" s="243">
        <f>D56+D59</f>
        <v>0</v>
      </c>
      <c r="E55" s="243">
        <f>E56+E59</f>
        <v>0</v>
      </c>
      <c r="F55" s="243">
        <f>F56+F59</f>
        <v>0</v>
      </c>
      <c r="G55" s="243">
        <f>G56+G59</f>
        <v>0</v>
      </c>
      <c r="H55" s="243">
        <f>H56+H59</f>
        <v>0</v>
      </c>
      <c r="I55" s="18"/>
      <c r="J55" s="154" t="s">
        <v>270</v>
      </c>
      <c r="L55" s="155"/>
      <c r="M55" s="158"/>
    </row>
    <row r="56" spans="1:69" s="12" customFormat="1" ht="12.75" customHeight="1" x14ac:dyDescent="0.2">
      <c r="A56" s="12" t="s">
        <v>191</v>
      </c>
      <c r="B56" s="10"/>
      <c r="C56" s="98" t="s">
        <v>357</v>
      </c>
      <c r="D56" s="81"/>
      <c r="E56" s="81"/>
      <c r="F56" s="81"/>
      <c r="G56" s="81"/>
      <c r="H56" s="81"/>
      <c r="I56" s="17"/>
      <c r="J56" s="154" t="s">
        <v>155</v>
      </c>
      <c r="L56" s="155"/>
      <c r="M56" s="158"/>
    </row>
    <row r="57" spans="1:69" s="12" customFormat="1" ht="12.75" customHeight="1" x14ac:dyDescent="0.2">
      <c r="A57" s="12" t="s">
        <v>192</v>
      </c>
      <c r="B57" s="10"/>
      <c r="C57" s="74" t="s">
        <v>272</v>
      </c>
      <c r="D57" s="210"/>
      <c r="E57" s="21"/>
      <c r="F57" s="21"/>
      <c r="G57" s="21"/>
      <c r="H57" s="21"/>
      <c r="I57" s="17"/>
      <c r="J57" s="154" t="s">
        <v>157</v>
      </c>
      <c r="L57" s="155"/>
      <c r="M57" s="158"/>
    </row>
    <row r="58" spans="1:69" s="12" customFormat="1" ht="12.75" customHeight="1" x14ac:dyDescent="0.2">
      <c r="A58" s="12" t="s">
        <v>193</v>
      </c>
      <c r="B58" s="10"/>
      <c r="C58" s="75" t="s">
        <v>242</v>
      </c>
      <c r="D58" s="211"/>
      <c r="E58" s="35"/>
      <c r="F58" s="35"/>
      <c r="G58" s="35"/>
      <c r="H58" s="35"/>
      <c r="I58" s="17"/>
      <c r="J58" s="154" t="s">
        <v>358</v>
      </c>
      <c r="L58" s="155"/>
      <c r="M58" s="158"/>
    </row>
    <row r="59" spans="1:69" s="12" customFormat="1" ht="12.75" x14ac:dyDescent="0.2">
      <c r="A59" s="12" t="s">
        <v>194</v>
      </c>
      <c r="B59" s="10"/>
      <c r="C59" s="98" t="s">
        <v>104</v>
      </c>
      <c r="D59" s="81"/>
      <c r="E59" s="81"/>
      <c r="F59" s="81"/>
      <c r="G59" s="81"/>
      <c r="H59" s="81"/>
      <c r="I59" s="17"/>
      <c r="J59" s="154" t="s">
        <v>156</v>
      </c>
      <c r="L59" s="155"/>
      <c r="M59" s="158"/>
    </row>
    <row r="60" spans="1:69" s="12" customFormat="1" ht="12.75" x14ac:dyDescent="0.2">
      <c r="A60" s="12" t="s">
        <v>195</v>
      </c>
      <c r="B60" s="10"/>
      <c r="C60" s="74" t="s">
        <v>272</v>
      </c>
      <c r="D60" s="210"/>
      <c r="E60" s="21"/>
      <c r="F60" s="21"/>
      <c r="G60" s="21"/>
      <c r="H60" s="21"/>
      <c r="I60" s="17"/>
      <c r="J60" s="154" t="s">
        <v>160</v>
      </c>
      <c r="L60" s="158"/>
      <c r="M60" s="158"/>
    </row>
    <row r="61" spans="1:69" s="12" customFormat="1" ht="12.75" x14ac:dyDescent="0.2">
      <c r="A61" s="12" t="s">
        <v>196</v>
      </c>
      <c r="B61" s="10"/>
      <c r="C61" s="75" t="s">
        <v>242</v>
      </c>
      <c r="D61" s="211"/>
      <c r="E61" s="35"/>
      <c r="F61" s="35"/>
      <c r="G61" s="35"/>
      <c r="H61" s="35"/>
      <c r="I61" s="17"/>
      <c r="J61" s="154" t="s">
        <v>158</v>
      </c>
      <c r="L61" s="158"/>
      <c r="M61" s="158"/>
    </row>
    <row r="62" spans="1:69" s="12" customFormat="1" ht="12.75" x14ac:dyDescent="0.2">
      <c r="A62" s="12" t="s">
        <v>197</v>
      </c>
      <c r="B62" s="10"/>
      <c r="C62" s="93" t="s">
        <v>381</v>
      </c>
      <c r="D62" s="81"/>
      <c r="E62" s="81"/>
      <c r="F62" s="81"/>
      <c r="G62" s="81"/>
      <c r="H62" s="81"/>
      <c r="I62" s="17"/>
      <c r="J62" s="154" t="s">
        <v>159</v>
      </c>
      <c r="L62" s="155"/>
      <c r="M62" s="158"/>
      <c r="O62" s="157"/>
    </row>
    <row r="63" spans="1:69" s="12" customFormat="1" ht="12.75" x14ac:dyDescent="0.2">
      <c r="A63" s="12" t="s">
        <v>198</v>
      </c>
      <c r="B63" s="10"/>
      <c r="C63" s="74" t="s">
        <v>272</v>
      </c>
      <c r="D63" s="210"/>
      <c r="E63" s="21"/>
      <c r="F63" s="21"/>
      <c r="G63" s="21"/>
      <c r="H63" s="21"/>
      <c r="I63" s="17"/>
      <c r="J63" s="154" t="s">
        <v>160</v>
      </c>
      <c r="L63" s="158"/>
      <c r="M63" s="158"/>
    </row>
    <row r="64" spans="1:69" s="12" customFormat="1" ht="12.75" x14ac:dyDescent="0.2">
      <c r="A64" s="12" t="s">
        <v>199</v>
      </c>
      <c r="B64" s="10"/>
      <c r="C64" s="75" t="s">
        <v>273</v>
      </c>
      <c r="D64" s="211"/>
      <c r="E64" s="35"/>
      <c r="F64" s="35"/>
      <c r="G64" s="35"/>
      <c r="H64" s="35"/>
      <c r="I64" s="17"/>
      <c r="J64" s="154" t="s">
        <v>158</v>
      </c>
      <c r="L64" s="158"/>
      <c r="M64" s="158"/>
    </row>
    <row r="65" spans="1:69" s="12" customFormat="1" ht="12.75" x14ac:dyDescent="0.2">
      <c r="A65" s="12" t="s">
        <v>200</v>
      </c>
      <c r="B65" s="10"/>
      <c r="C65" s="98" t="s">
        <v>257</v>
      </c>
      <c r="D65" s="81"/>
      <c r="E65" s="81"/>
      <c r="F65" s="81"/>
      <c r="G65" s="81"/>
      <c r="H65" s="81"/>
      <c r="I65" s="17"/>
      <c r="J65" s="185" t="s">
        <v>161</v>
      </c>
      <c r="L65" s="158"/>
      <c r="M65" s="158"/>
      <c r="N65" s="7"/>
    </row>
    <row r="66" spans="1:69" s="12" customFormat="1" ht="12.75" x14ac:dyDescent="0.2">
      <c r="A66" s="12" t="s">
        <v>201</v>
      </c>
      <c r="B66" s="10"/>
      <c r="C66" s="74" t="s">
        <v>272</v>
      </c>
      <c r="D66" s="210"/>
      <c r="E66" s="21"/>
      <c r="F66" s="21"/>
      <c r="G66" s="21"/>
      <c r="H66" s="21"/>
      <c r="I66" s="17"/>
      <c r="J66" s="154" t="s">
        <v>160</v>
      </c>
      <c r="L66" s="158"/>
      <c r="M66" s="158"/>
    </row>
    <row r="67" spans="1:69" s="12" customFormat="1" ht="12.75" x14ac:dyDescent="0.2">
      <c r="A67" s="12" t="s">
        <v>202</v>
      </c>
      <c r="B67" s="10"/>
      <c r="C67" s="75" t="s">
        <v>242</v>
      </c>
      <c r="D67" s="211"/>
      <c r="E67" s="35"/>
      <c r="F67" s="35"/>
      <c r="G67" s="35"/>
      <c r="H67" s="35"/>
      <c r="I67" s="17"/>
      <c r="J67" s="154" t="s">
        <v>158</v>
      </c>
      <c r="L67" s="158"/>
      <c r="M67" s="158"/>
    </row>
    <row r="68" spans="1:69" s="12" customFormat="1" ht="22.5" customHeight="1" x14ac:dyDescent="0.2">
      <c r="A68" s="12" t="s">
        <v>203</v>
      </c>
      <c r="B68" s="10"/>
      <c r="C68" s="98" t="s">
        <v>258</v>
      </c>
      <c r="D68" s="81"/>
      <c r="E68" s="81"/>
      <c r="F68" s="81"/>
      <c r="G68" s="81"/>
      <c r="H68" s="81"/>
      <c r="I68" s="17"/>
      <c r="J68" s="154" t="s">
        <v>162</v>
      </c>
      <c r="L68" s="155"/>
      <c r="M68" s="158"/>
    </row>
    <row r="69" spans="1:69" s="12" customFormat="1" ht="12.75" x14ac:dyDescent="0.2">
      <c r="A69" s="12" t="s">
        <v>204</v>
      </c>
      <c r="B69" s="10"/>
      <c r="C69" s="74" t="s">
        <v>272</v>
      </c>
      <c r="D69" s="210"/>
      <c r="E69" s="21"/>
      <c r="F69" s="21"/>
      <c r="G69" s="21"/>
      <c r="H69" s="21"/>
      <c r="I69" s="17"/>
      <c r="J69" s="154" t="s">
        <v>160</v>
      </c>
      <c r="L69" s="158"/>
      <c r="M69" s="158"/>
    </row>
    <row r="70" spans="1:69" s="12" customFormat="1" ht="13.5" thickBot="1" x14ac:dyDescent="0.25">
      <c r="A70" s="12" t="s">
        <v>205</v>
      </c>
      <c r="B70" s="10"/>
      <c r="C70" s="75" t="s">
        <v>242</v>
      </c>
      <c r="D70" s="211"/>
      <c r="E70" s="35"/>
      <c r="F70" s="35"/>
      <c r="G70" s="35"/>
      <c r="H70" s="35"/>
      <c r="I70" s="17"/>
      <c r="J70" s="154" t="s">
        <v>158</v>
      </c>
      <c r="L70" s="158"/>
      <c r="M70" s="158"/>
    </row>
    <row r="71" spans="1:69" s="12" customFormat="1" ht="13.5" thickBot="1" x14ac:dyDescent="0.25">
      <c r="A71" s="12" t="s">
        <v>206</v>
      </c>
      <c r="B71" s="10"/>
      <c r="C71" s="99" t="s">
        <v>271</v>
      </c>
      <c r="D71" s="246">
        <f>D52+D55</f>
        <v>0</v>
      </c>
      <c r="E71" s="246">
        <f>E52+E55</f>
        <v>0</v>
      </c>
      <c r="F71" s="246">
        <f>F52+F55</f>
        <v>0</v>
      </c>
      <c r="G71" s="246">
        <f>G52+G55</f>
        <v>0</v>
      </c>
      <c r="H71" s="246">
        <f>H52+H55</f>
        <v>0</v>
      </c>
      <c r="I71" s="17"/>
      <c r="J71" s="154" t="s">
        <v>137</v>
      </c>
      <c r="L71" s="158"/>
      <c r="M71" s="158"/>
    </row>
    <row r="72" spans="1:69" s="12" customFormat="1" ht="13.5" customHeight="1" thickBot="1" x14ac:dyDescent="0.25">
      <c r="A72" s="12" t="s">
        <v>207</v>
      </c>
      <c r="B72" s="10"/>
      <c r="C72" s="269" t="s">
        <v>259</v>
      </c>
      <c r="D72" s="246"/>
      <c r="E72" s="246"/>
      <c r="F72" s="246"/>
      <c r="G72" s="246"/>
      <c r="H72" s="246"/>
      <c r="I72" s="17"/>
      <c r="J72" s="154" t="s">
        <v>163</v>
      </c>
      <c r="L72" s="155"/>
      <c r="M72" s="158"/>
    </row>
    <row r="73" spans="1:69" s="12" customFormat="1" ht="12.75" x14ac:dyDescent="0.2">
      <c r="A73" s="12" t="s">
        <v>208</v>
      </c>
      <c r="B73" s="10"/>
      <c r="C73" s="80" t="s">
        <v>98</v>
      </c>
      <c r="D73" s="81"/>
      <c r="E73" s="81"/>
      <c r="F73" s="82"/>
      <c r="G73" s="81"/>
      <c r="H73" s="82"/>
      <c r="I73" s="17"/>
      <c r="J73" s="154" t="s">
        <v>164</v>
      </c>
      <c r="L73" s="155"/>
      <c r="M73" s="158"/>
    </row>
    <row r="74" spans="1:69" s="12" customFormat="1" ht="12.75" x14ac:dyDescent="0.2">
      <c r="A74" s="12" t="s">
        <v>209</v>
      </c>
      <c r="B74" s="250"/>
      <c r="C74" s="97" t="s">
        <v>105</v>
      </c>
      <c r="D74" s="81"/>
      <c r="E74" s="94"/>
      <c r="F74" s="82"/>
      <c r="G74" s="81"/>
      <c r="H74" s="82"/>
      <c r="I74" s="17"/>
      <c r="J74" s="154" t="s">
        <v>165</v>
      </c>
      <c r="L74" s="155"/>
      <c r="M74" s="158"/>
    </row>
    <row r="75" spans="1:69" s="12" customFormat="1" ht="13.5" thickBot="1" x14ac:dyDescent="0.25">
      <c r="A75" s="12" t="s">
        <v>210</v>
      </c>
      <c r="B75" s="250"/>
      <c r="C75" s="97" t="s">
        <v>106</v>
      </c>
      <c r="D75" s="81"/>
      <c r="E75" s="94"/>
      <c r="F75" s="81"/>
      <c r="G75" s="81"/>
      <c r="H75" s="82"/>
      <c r="I75" s="17"/>
      <c r="J75" s="154" t="s">
        <v>138</v>
      </c>
      <c r="L75" s="158"/>
      <c r="M75" s="158"/>
      <c r="O75" s="157"/>
    </row>
    <row r="76" spans="1:69" s="12" customFormat="1" ht="13.5" thickBot="1" x14ac:dyDescent="0.25">
      <c r="A76" s="12" t="s">
        <v>211</v>
      </c>
      <c r="B76" s="250"/>
      <c r="C76" s="78" t="s">
        <v>107</v>
      </c>
      <c r="D76" s="95"/>
      <c r="E76" s="242"/>
      <c r="F76" s="95"/>
      <c r="G76" s="95"/>
      <c r="H76" s="96"/>
      <c r="I76" s="17"/>
      <c r="J76" s="195" t="s">
        <v>166</v>
      </c>
      <c r="L76" s="158"/>
      <c r="M76" s="158"/>
      <c r="N76" s="7"/>
    </row>
    <row r="77" spans="1:69" ht="12.75" x14ac:dyDescent="0.2">
      <c r="C77" s="17"/>
      <c r="D77" s="17"/>
      <c r="E77" s="17"/>
      <c r="F77" s="17"/>
      <c r="G77" s="17"/>
      <c r="H77" s="17"/>
      <c r="I77" s="17"/>
      <c r="J77" s="196"/>
      <c r="K77" s="17"/>
      <c r="L77" s="160"/>
      <c r="M77" s="160"/>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168</v>
      </c>
      <c r="D78" s="17"/>
      <c r="E78" s="17"/>
      <c r="F78" s="17"/>
      <c r="G78" s="17"/>
      <c r="H78" s="17"/>
      <c r="I78" s="17"/>
      <c r="J78" s="196"/>
      <c r="K78" s="17"/>
      <c r="L78" s="160"/>
      <c r="M78" s="160"/>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212</v>
      </c>
      <c r="B79" s="10"/>
      <c r="C79" s="61" t="s">
        <v>263</v>
      </c>
      <c r="D79" s="27"/>
      <c r="E79" s="27"/>
      <c r="F79" s="27"/>
      <c r="G79" s="27"/>
      <c r="H79" s="27"/>
      <c r="I79" s="18"/>
      <c r="J79" s="195" t="s">
        <v>146</v>
      </c>
      <c r="L79" s="161"/>
      <c r="M79" s="158"/>
    </row>
    <row r="80" spans="1:69" s="12" customFormat="1" ht="12.75" x14ac:dyDescent="0.2">
      <c r="B80" s="13"/>
      <c r="C80" s="17"/>
      <c r="D80" s="17"/>
      <c r="E80" s="17"/>
      <c r="F80" s="17"/>
      <c r="G80" s="17"/>
      <c r="H80" s="17"/>
      <c r="I80" s="17"/>
      <c r="J80" s="196"/>
      <c r="K80" s="17"/>
      <c r="L80" s="160"/>
      <c r="M80" s="160"/>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108</v>
      </c>
      <c r="D81" s="206"/>
      <c r="E81" s="206"/>
      <c r="F81" s="206"/>
      <c r="G81" s="206"/>
      <c r="H81" s="206"/>
      <c r="I81" s="7"/>
      <c r="J81" s="197"/>
    </row>
    <row r="82" spans="1:69" ht="12" thickBot="1" x14ac:dyDescent="0.25">
      <c r="C82" s="12"/>
      <c r="D82" s="12"/>
      <c r="E82" s="12"/>
      <c r="F82" s="12"/>
      <c r="G82" s="12"/>
      <c r="H82" s="12"/>
      <c r="I82" s="12"/>
      <c r="J82" s="191"/>
    </row>
    <row r="83" spans="1:69" ht="11.25" customHeight="1" x14ac:dyDescent="0.2">
      <c r="C83" s="272"/>
      <c r="D83" s="151" t="s">
        <v>114</v>
      </c>
      <c r="E83" s="54" t="s">
        <v>274</v>
      </c>
      <c r="F83" s="55" t="s">
        <v>116</v>
      </c>
      <c r="G83" s="55" t="s">
        <v>117</v>
      </c>
      <c r="H83" s="55" t="s">
        <v>118</v>
      </c>
      <c r="I83" s="12"/>
      <c r="J83" s="274" t="s">
        <v>169</v>
      </c>
    </row>
    <row r="84" spans="1:69" ht="12" thickBot="1" x14ac:dyDescent="0.25">
      <c r="C84" s="273"/>
      <c r="D84" s="56" t="s">
        <v>115</v>
      </c>
      <c r="E84" s="248" t="s">
        <v>213</v>
      </c>
      <c r="F84" s="248" t="s">
        <v>214</v>
      </c>
      <c r="G84" s="248" t="s">
        <v>276</v>
      </c>
      <c r="H84" s="249" t="s">
        <v>277</v>
      </c>
      <c r="I84" s="12"/>
      <c r="J84" s="275"/>
    </row>
    <row r="85" spans="1:69" ht="12.75" customHeight="1" x14ac:dyDescent="0.2">
      <c r="A85" s="12" t="s">
        <v>175</v>
      </c>
      <c r="C85" s="220" t="s">
        <v>109</v>
      </c>
      <c r="D85" s="221"/>
      <c r="E85" s="222"/>
      <c r="F85" s="222"/>
      <c r="G85" s="222"/>
      <c r="H85" s="222"/>
      <c r="I85" s="12"/>
      <c r="J85" s="223" t="s">
        <v>170</v>
      </c>
      <c r="L85" s="155"/>
    </row>
    <row r="86" spans="1:69" s="12" customFormat="1" ht="12.75" customHeight="1" thickBot="1" x14ac:dyDescent="0.25">
      <c r="A86" s="12" t="s">
        <v>173</v>
      </c>
      <c r="B86" s="13"/>
      <c r="C86" s="216" t="s">
        <v>110</v>
      </c>
      <c r="D86" s="219"/>
      <c r="E86" s="25"/>
      <c r="F86" s="25"/>
      <c r="G86" s="25"/>
      <c r="H86" s="25"/>
      <c r="J86" s="154" t="s">
        <v>275</v>
      </c>
      <c r="L86" s="155"/>
      <c r="M86" s="158"/>
    </row>
    <row r="87" spans="1:69" x14ac:dyDescent="0.2">
      <c r="A87" s="12" t="s">
        <v>174</v>
      </c>
      <c r="C87" s="217" t="s">
        <v>111</v>
      </c>
      <c r="D87" s="218"/>
      <c r="E87" s="87"/>
      <c r="F87" s="87"/>
      <c r="G87" s="85"/>
      <c r="H87" s="85"/>
      <c r="I87" s="12"/>
      <c r="J87" s="223" t="s">
        <v>171</v>
      </c>
      <c r="K87" s="1"/>
      <c r="L87" s="155"/>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57" customFormat="1" ht="12" thickBot="1" x14ac:dyDescent="0.25">
      <c r="A88" s="12" t="s">
        <v>176</v>
      </c>
      <c r="B88" s="252"/>
      <c r="C88" s="216" t="s">
        <v>112</v>
      </c>
      <c r="D88" s="212"/>
      <c r="E88" s="213"/>
      <c r="F88" s="213"/>
      <c r="G88" s="241"/>
      <c r="H88" s="241"/>
      <c r="J88" s="189" t="s">
        <v>172</v>
      </c>
      <c r="L88" s="214"/>
      <c r="M88" s="215"/>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3"/>
      <c r="C90" s="4" t="s">
        <v>113</v>
      </c>
      <c r="D90" s="5"/>
      <c r="E90" s="5"/>
      <c r="F90" s="5"/>
      <c r="G90" s="5"/>
      <c r="H90" s="5"/>
      <c r="I90" s="5"/>
      <c r="J90" s="198"/>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3"/>
      <c r="C91" s="276" t="s">
        <v>120</v>
      </c>
      <c r="D91" s="276"/>
      <c r="E91" s="276"/>
      <c r="F91" s="276"/>
      <c r="G91" s="276"/>
      <c r="H91" s="276"/>
      <c r="I91" s="5"/>
      <c r="J91" s="198"/>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3"/>
      <c r="C92" s="5" t="s">
        <v>121</v>
      </c>
      <c r="D92" s="5"/>
      <c r="E92" s="5"/>
      <c r="F92" s="5"/>
      <c r="G92" s="5"/>
      <c r="H92" s="5"/>
      <c r="I92" s="5"/>
      <c r="J92" s="198"/>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8"/>
      <c r="D93" s="278"/>
      <c r="E93" s="278"/>
      <c r="F93" s="278"/>
      <c r="G93" s="278"/>
      <c r="H93" s="278"/>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8"/>
      <c r="D94" s="278"/>
      <c r="E94" s="278"/>
      <c r="F94" s="278"/>
      <c r="G94" s="278"/>
      <c r="H94" s="278"/>
      <c r="I94" s="12"/>
    </row>
    <row r="95" spans="1:69" x14ac:dyDescent="0.2">
      <c r="C95" s="278"/>
      <c r="D95" s="278"/>
      <c r="E95" s="278"/>
      <c r="F95" s="278"/>
      <c r="G95" s="278"/>
      <c r="H95" s="278"/>
      <c r="I95" s="12"/>
    </row>
  </sheetData>
  <customSheetViews>
    <customSheetView guid="{65F859E3-0B47-4813-A23E-9D4D3F4E4A59}" showPageBreaks="1" fitToPage="1" printArea="1" topLeftCell="A54">
      <selection activeCell="C42" sqref="C42"/>
      <pageMargins left="0.70866141732283472" right="0.70866141732283472" top="0.74803149606299213" bottom="0.74803149606299213" header="0.31496062992125984" footer="0.31496062992125984"/>
      <printOptions gridLines="1"/>
      <pageSetup paperSize="8" scale="59" orientation="landscape" r:id="rId1"/>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2"/>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3"/>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4"/>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5"/>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6"/>
    </customSheetView>
    <customSheetView guid="{0FF6DFE9-C83B-498B-8C35-E9711454EDC0}" showPageBreaks="1" fitToPage="1" printArea="1" topLeftCell="G4">
      <selection activeCell="J71" sqref="J71"/>
      <pageMargins left="0.70866141732283472" right="0.70866141732283472" top="0.74803149606299213" bottom="0.74803149606299213" header="0.31496062992125984" footer="0.31496062992125984"/>
      <printOptions gridLines="1"/>
      <pageSetup paperSize="8" scale="59" orientation="landscape" r:id="rId7"/>
    </customSheetView>
    <customSheetView guid="{1A0A9E87-768A-4E7D-99CD-9FBFD078715D}" showPageBreaks="1" fitToPage="1" printArea="1" topLeftCell="E1">
      <selection activeCell="L40" sqref="L40"/>
      <pageMargins left="0.70866141732283472" right="0.70866141732283472" top="0.74803149606299213" bottom="0.74803149606299213" header="0.31496062992125984" footer="0.31496062992125984"/>
      <printOptions gridLines="1"/>
      <pageSetup paperSize="8" scale="59" orientation="landscape" r:id="rId8"/>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59"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C29" zoomScaleNormal="100" workbookViewId="0">
      <selection activeCell="I60" sqref="I60:I63"/>
    </sheetView>
  </sheetViews>
  <sheetFormatPr defaultColWidth="9.140625" defaultRowHeight="11.25" x14ac:dyDescent="0.2"/>
  <cols>
    <col min="1" max="1" width="12.85546875" style="124" customWidth="1"/>
    <col min="2" max="2" width="70" style="1" customWidth="1"/>
    <col min="3" max="3" width="23.5703125" style="1" customWidth="1"/>
    <col min="4" max="4" width="28.7109375" style="1" customWidth="1"/>
    <col min="5" max="5" width="28.5703125" style="1" customWidth="1"/>
    <col min="6" max="6" width="28.28515625" style="1" customWidth="1"/>
    <col min="7" max="7" width="28.710937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215</v>
      </c>
      <c r="C1" s="39"/>
      <c r="D1" s="31"/>
      <c r="E1" s="31"/>
      <c r="F1" s="31"/>
      <c r="G1" s="31"/>
      <c r="H1" s="7"/>
      <c r="I1" s="7"/>
    </row>
    <row r="2" spans="1:13" x14ac:dyDescent="0.2">
      <c r="B2" s="29" t="s">
        <v>216</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5"/>
      <c r="B4" s="279" t="s">
        <v>230</v>
      </c>
      <c r="C4" s="53" t="s">
        <v>114</v>
      </c>
      <c r="D4" s="54" t="s">
        <v>274</v>
      </c>
      <c r="E4" s="55" t="s">
        <v>116</v>
      </c>
      <c r="F4" s="55" t="s">
        <v>117</v>
      </c>
      <c r="G4" s="54" t="s">
        <v>118</v>
      </c>
      <c r="H4" s="22"/>
      <c r="I4" s="274" t="s">
        <v>359</v>
      </c>
      <c r="K4" s="12"/>
      <c r="L4" s="12"/>
      <c r="M4" s="12"/>
    </row>
    <row r="5" spans="1:13" ht="12" thickBot="1" x14ac:dyDescent="0.25">
      <c r="B5" s="280"/>
      <c r="C5" s="56" t="s">
        <v>115</v>
      </c>
      <c r="D5" s="57" t="s">
        <v>213</v>
      </c>
      <c r="E5" s="58" t="s">
        <v>214</v>
      </c>
      <c r="F5" s="58" t="s">
        <v>276</v>
      </c>
      <c r="G5" s="58" t="s">
        <v>277</v>
      </c>
      <c r="H5" s="24"/>
      <c r="I5" s="282"/>
      <c r="K5" s="12"/>
      <c r="L5" s="12"/>
      <c r="M5" s="12"/>
    </row>
    <row r="6" spans="1:13" ht="34.5" thickBot="1" x14ac:dyDescent="0.25">
      <c r="A6" s="126" t="s">
        <v>175</v>
      </c>
      <c r="B6" s="68" t="s">
        <v>217</v>
      </c>
      <c r="C6" s="50"/>
      <c r="D6" s="45"/>
      <c r="E6" s="45"/>
      <c r="F6" s="45"/>
      <c r="G6" s="46"/>
      <c r="H6" s="12"/>
      <c r="I6" s="204" t="s">
        <v>285</v>
      </c>
    </row>
    <row r="7" spans="1:13" ht="33.75" x14ac:dyDescent="0.2">
      <c r="A7" s="126" t="s">
        <v>173</v>
      </c>
      <c r="B7" s="69" t="s">
        <v>218</v>
      </c>
      <c r="C7" s="8"/>
      <c r="D7" s="44"/>
      <c r="E7" s="44"/>
      <c r="F7" s="44"/>
      <c r="G7" s="47"/>
      <c r="H7" s="18"/>
      <c r="I7" s="204" t="s">
        <v>285</v>
      </c>
    </row>
    <row r="8" spans="1:13" ht="23.25" customHeight="1" thickBot="1" x14ac:dyDescent="0.25">
      <c r="A8" s="126" t="s">
        <v>174</v>
      </c>
      <c r="B8" s="173" t="s">
        <v>219</v>
      </c>
      <c r="C8" s="174"/>
      <c r="D8" s="175"/>
      <c r="E8" s="175"/>
      <c r="F8" s="175"/>
      <c r="G8" s="176"/>
      <c r="H8" s="12"/>
      <c r="I8" s="265" t="s">
        <v>280</v>
      </c>
    </row>
    <row r="9" spans="1:13" ht="12.75" x14ac:dyDescent="0.2">
      <c r="B9" s="17"/>
      <c r="C9" s="17"/>
      <c r="D9" s="17"/>
      <c r="E9" s="17"/>
      <c r="F9" s="17"/>
      <c r="G9" s="17"/>
      <c r="H9" s="17"/>
      <c r="I9" s="170"/>
    </row>
    <row r="10" spans="1:13" x14ac:dyDescent="0.2">
      <c r="B10" s="29" t="s">
        <v>223</v>
      </c>
      <c r="C10" s="40"/>
      <c r="D10" s="28"/>
      <c r="E10" s="28"/>
      <c r="F10" s="28"/>
      <c r="G10" s="28"/>
      <c r="H10" s="12"/>
    </row>
    <row r="11" spans="1:13" ht="5.25" customHeight="1" thickBot="1" x14ac:dyDescent="0.25">
      <c r="B11" s="23"/>
      <c r="C11" s="24"/>
      <c r="D11" s="12"/>
      <c r="E11" s="24"/>
      <c r="F11" s="24"/>
      <c r="G11" s="24"/>
      <c r="H11" s="24"/>
      <c r="I11" s="13"/>
    </row>
    <row r="12" spans="1:13" ht="68.25" customHeight="1" x14ac:dyDescent="0.2">
      <c r="A12" s="126" t="s">
        <v>175</v>
      </c>
      <c r="B12" s="68" t="s">
        <v>327</v>
      </c>
      <c r="C12" s="50"/>
      <c r="D12" s="45"/>
      <c r="E12" s="45"/>
      <c r="F12" s="45"/>
      <c r="G12" s="46"/>
      <c r="H12" s="12"/>
      <c r="I12" s="266" t="s">
        <v>374</v>
      </c>
    </row>
    <row r="13" spans="1:13" ht="126" customHeight="1" x14ac:dyDescent="0.2">
      <c r="A13" s="126" t="s">
        <v>173</v>
      </c>
      <c r="B13" s="70" t="s">
        <v>328</v>
      </c>
      <c r="C13" s="51"/>
      <c r="D13" s="48"/>
      <c r="E13" s="48"/>
      <c r="F13" s="48"/>
      <c r="G13" s="49"/>
      <c r="H13" s="12"/>
      <c r="I13" s="267" t="s">
        <v>282</v>
      </c>
    </row>
    <row r="14" spans="1:13" ht="126" customHeight="1" thickBot="1" x14ac:dyDescent="0.25">
      <c r="A14" s="126" t="s">
        <v>174</v>
      </c>
      <c r="B14" s="173" t="s">
        <v>329</v>
      </c>
      <c r="C14" s="174"/>
      <c r="D14" s="175"/>
      <c r="E14" s="175"/>
      <c r="F14" s="175"/>
      <c r="G14" s="176"/>
      <c r="H14" s="12"/>
      <c r="I14" s="265" t="s">
        <v>281</v>
      </c>
    </row>
    <row r="15" spans="1:13" ht="12.75" x14ac:dyDescent="0.2">
      <c r="A15" s="106"/>
      <c r="B15" s="17"/>
      <c r="C15" s="17"/>
      <c r="D15" s="17"/>
      <c r="E15" s="17"/>
      <c r="F15" s="17"/>
      <c r="G15" s="17"/>
      <c r="H15" s="17"/>
      <c r="I15" s="170"/>
    </row>
    <row r="16" spans="1:13" x14ac:dyDescent="0.2">
      <c r="A16" s="106"/>
      <c r="B16" s="29" t="s">
        <v>220</v>
      </c>
      <c r="C16" s="40"/>
      <c r="D16" s="28"/>
      <c r="E16" s="28"/>
      <c r="F16" s="28"/>
      <c r="G16" s="28"/>
      <c r="H16" s="28"/>
    </row>
    <row r="17" spans="1:9" ht="12" thickBot="1" x14ac:dyDescent="0.25">
      <c r="B17" s="23"/>
      <c r="C17" s="13"/>
      <c r="D17" s="24"/>
      <c r="E17" s="24"/>
      <c r="F17" s="24"/>
      <c r="G17" s="24"/>
      <c r="H17" s="24"/>
      <c r="I17" s="24"/>
    </row>
    <row r="18" spans="1:9" x14ac:dyDescent="0.2">
      <c r="B18" s="279" t="s">
        <v>221</v>
      </c>
      <c r="C18" s="53" t="s">
        <v>114</v>
      </c>
      <c r="D18" s="54" t="s">
        <v>274</v>
      </c>
      <c r="E18" s="55" t="s">
        <v>116</v>
      </c>
      <c r="F18" s="55" t="s">
        <v>117</v>
      </c>
      <c r="G18" s="54" t="s">
        <v>118</v>
      </c>
      <c r="H18" s="283" t="s">
        <v>239</v>
      </c>
      <c r="I18" s="299" t="s">
        <v>359</v>
      </c>
    </row>
    <row r="19" spans="1:9" ht="12" thickBot="1" x14ac:dyDescent="0.25">
      <c r="B19" s="280"/>
      <c r="C19" s="177" t="s">
        <v>115</v>
      </c>
      <c r="D19" s="57" t="s">
        <v>213</v>
      </c>
      <c r="E19" s="152" t="s">
        <v>214</v>
      </c>
      <c r="F19" s="152" t="s">
        <v>276</v>
      </c>
      <c r="G19" s="152" t="s">
        <v>277</v>
      </c>
      <c r="H19" s="284"/>
      <c r="I19" s="300"/>
    </row>
    <row r="20" spans="1:9" ht="165.75" customHeight="1" x14ac:dyDescent="0.2">
      <c r="A20" s="126" t="s">
        <v>175</v>
      </c>
      <c r="B20" s="264" t="s">
        <v>278</v>
      </c>
      <c r="C20" s="51"/>
      <c r="D20" s="51"/>
      <c r="E20" s="48"/>
      <c r="F20" s="48"/>
      <c r="G20" s="48"/>
      <c r="H20" s="228" t="s">
        <v>283</v>
      </c>
      <c r="I20" s="204" t="s">
        <v>284</v>
      </c>
    </row>
    <row r="21" spans="1:9" ht="50.25" customHeight="1" x14ac:dyDescent="0.2">
      <c r="A21" s="126" t="s">
        <v>173</v>
      </c>
      <c r="B21" s="225" t="s">
        <v>245</v>
      </c>
      <c r="C21" s="8"/>
      <c r="D21" s="44"/>
      <c r="E21" s="44"/>
      <c r="F21" s="44"/>
      <c r="G21" s="44"/>
      <c r="H21" s="230" t="s">
        <v>288</v>
      </c>
      <c r="I21" s="205" t="s">
        <v>286</v>
      </c>
    </row>
    <row r="22" spans="1:9" ht="50.25" customHeight="1" thickBot="1" x14ac:dyDescent="0.25">
      <c r="A22" s="126" t="s">
        <v>174</v>
      </c>
      <c r="B22" s="229" t="s">
        <v>243</v>
      </c>
      <c r="C22" s="51"/>
      <c r="D22" s="51"/>
      <c r="E22" s="48"/>
      <c r="F22" s="48"/>
      <c r="G22" s="48"/>
      <c r="H22" s="230" t="s">
        <v>288</v>
      </c>
      <c r="I22" s="227" t="s">
        <v>287</v>
      </c>
    </row>
    <row r="23" spans="1:9" ht="50.25" customHeight="1" thickBot="1" x14ac:dyDescent="0.25">
      <c r="A23" s="126" t="s">
        <v>176</v>
      </c>
      <c r="B23" s="224" t="s">
        <v>244</v>
      </c>
      <c r="C23" s="174"/>
      <c r="D23" s="174"/>
      <c r="E23" s="175"/>
      <c r="F23" s="175"/>
      <c r="G23" s="175"/>
      <c r="H23" s="230" t="s">
        <v>288</v>
      </c>
    </row>
    <row r="24" spans="1:9" ht="12.75" x14ac:dyDescent="0.2">
      <c r="A24" s="106"/>
      <c r="B24" s="17"/>
      <c r="C24" s="17"/>
      <c r="D24" s="17"/>
      <c r="E24" s="17"/>
      <c r="F24" s="17"/>
      <c r="G24" s="17"/>
      <c r="H24" s="17"/>
      <c r="I24" s="170"/>
    </row>
    <row r="25" spans="1:9" s="12" customFormat="1" x14ac:dyDescent="0.2">
      <c r="A25" s="124"/>
      <c r="B25" s="30" t="s">
        <v>222</v>
      </c>
      <c r="C25" s="39"/>
      <c r="D25" s="31"/>
      <c r="E25" s="31"/>
      <c r="F25" s="31"/>
      <c r="G25" s="31"/>
      <c r="H25" s="31"/>
    </row>
    <row r="27" spans="1:9" s="12" customFormat="1" x14ac:dyDescent="0.2">
      <c r="A27" s="124"/>
      <c r="B27" s="114" t="s">
        <v>224</v>
      </c>
      <c r="C27" s="6"/>
      <c r="D27" s="6"/>
      <c r="E27" s="13"/>
      <c r="F27" s="13"/>
    </row>
    <row r="28" spans="1:9" s="12" customFormat="1" ht="12" thickBot="1" x14ac:dyDescent="0.25">
      <c r="A28" s="124"/>
      <c r="B28" s="101"/>
      <c r="C28" s="13"/>
      <c r="D28" s="13"/>
      <c r="E28" s="13"/>
      <c r="F28" s="13"/>
    </row>
    <row r="29" spans="1:9" s="12" customFormat="1" ht="11.25" customHeight="1" x14ac:dyDescent="0.2">
      <c r="A29" s="124"/>
      <c r="B29" s="279" t="s">
        <v>2</v>
      </c>
      <c r="C29" s="135" t="s">
        <v>114</v>
      </c>
      <c r="D29" s="136" t="s">
        <v>116</v>
      </c>
      <c r="E29" s="301" t="s">
        <v>239</v>
      </c>
      <c r="F29" s="302"/>
      <c r="G29" s="302"/>
      <c r="H29" s="303"/>
    </row>
    <row r="30" spans="1:9" s="12" customFormat="1" ht="12" customHeight="1" thickBot="1" x14ac:dyDescent="0.25">
      <c r="A30" s="124"/>
      <c r="B30" s="295"/>
      <c r="C30" s="137" t="s">
        <v>115</v>
      </c>
      <c r="D30" s="138" t="s">
        <v>214</v>
      </c>
      <c r="E30" s="304"/>
      <c r="F30" s="305"/>
      <c r="G30" s="305"/>
      <c r="H30" s="306"/>
    </row>
    <row r="31" spans="1:9" s="12" customFormat="1" ht="12" thickBot="1" x14ac:dyDescent="0.25">
      <c r="A31" s="124"/>
      <c r="B31" s="106"/>
      <c r="C31" s="106"/>
      <c r="D31" s="106"/>
      <c r="E31" s="103"/>
      <c r="F31" s="103"/>
      <c r="G31" s="104"/>
      <c r="H31" s="104"/>
    </row>
    <row r="32" spans="1:9" s="12" customFormat="1" ht="12" thickBot="1" x14ac:dyDescent="0.25">
      <c r="A32" s="124"/>
      <c r="B32" s="287" t="s">
        <v>226</v>
      </c>
      <c r="C32" s="288"/>
      <c r="D32" s="289"/>
      <c r="E32" s="308" t="s">
        <v>238</v>
      </c>
      <c r="F32" s="309"/>
      <c r="G32" s="309"/>
      <c r="H32" s="310"/>
      <c r="I32" s="172" t="s">
        <v>359</v>
      </c>
    </row>
    <row r="33" spans="1:9" s="12" customFormat="1" ht="12" customHeight="1" thickBot="1" x14ac:dyDescent="0.25">
      <c r="A33" s="124" t="s">
        <v>175</v>
      </c>
      <c r="B33" s="139" t="s">
        <v>97</v>
      </c>
      <c r="C33" s="107"/>
      <c r="D33" s="108"/>
      <c r="E33" s="311"/>
      <c r="F33" s="312"/>
      <c r="G33" s="312"/>
      <c r="H33" s="313"/>
      <c r="I33" s="153" t="s">
        <v>297</v>
      </c>
    </row>
    <row r="34" spans="1:9" s="12" customFormat="1" x14ac:dyDescent="0.2">
      <c r="A34" s="124" t="s">
        <v>173</v>
      </c>
      <c r="B34" s="140" t="s">
        <v>323</v>
      </c>
      <c r="C34" s="109"/>
      <c r="D34" s="110"/>
      <c r="E34" s="311"/>
      <c r="F34" s="312"/>
      <c r="G34" s="312"/>
      <c r="H34" s="313"/>
      <c r="I34" s="153" t="s">
        <v>290</v>
      </c>
    </row>
    <row r="35" spans="1:9" x14ac:dyDescent="0.2">
      <c r="A35" s="124" t="s">
        <v>174</v>
      </c>
      <c r="B35" s="140" t="s">
        <v>330</v>
      </c>
      <c r="C35" s="109"/>
      <c r="D35" s="110"/>
      <c r="E35" s="311"/>
      <c r="F35" s="312"/>
      <c r="G35" s="312"/>
      <c r="H35" s="313"/>
      <c r="I35" s="153" t="s">
        <v>291</v>
      </c>
    </row>
    <row r="36" spans="1:9" s="12" customFormat="1" x14ac:dyDescent="0.2">
      <c r="A36" s="124" t="s">
        <v>176</v>
      </c>
      <c r="B36" s="140" t="s">
        <v>334</v>
      </c>
      <c r="C36" s="109"/>
      <c r="D36" s="110"/>
      <c r="E36" s="311"/>
      <c r="F36" s="312"/>
      <c r="G36" s="312"/>
      <c r="H36" s="313"/>
      <c r="I36" s="153" t="s">
        <v>292</v>
      </c>
    </row>
    <row r="37" spans="1:9" x14ac:dyDescent="0.2">
      <c r="A37" s="124" t="s">
        <v>177</v>
      </c>
      <c r="B37" s="140" t="s">
        <v>336</v>
      </c>
      <c r="C37" s="109"/>
      <c r="D37" s="110"/>
      <c r="E37" s="311"/>
      <c r="F37" s="312"/>
      <c r="G37" s="312"/>
      <c r="H37" s="313"/>
      <c r="I37" s="153" t="s">
        <v>293</v>
      </c>
    </row>
    <row r="38" spans="1:9" x14ac:dyDescent="0.2">
      <c r="A38" s="124" t="s">
        <v>178</v>
      </c>
      <c r="B38" s="141" t="s">
        <v>324</v>
      </c>
      <c r="C38" s="109"/>
      <c r="D38" s="110"/>
      <c r="E38" s="311"/>
      <c r="F38" s="312"/>
      <c r="G38" s="312"/>
      <c r="H38" s="313"/>
      <c r="I38" s="153" t="s">
        <v>294</v>
      </c>
    </row>
    <row r="39" spans="1:9" x14ac:dyDescent="0.2">
      <c r="A39" s="124" t="s">
        <v>179</v>
      </c>
      <c r="B39" s="141" t="s">
        <v>331</v>
      </c>
      <c r="C39" s="109"/>
      <c r="D39" s="110"/>
      <c r="E39" s="311"/>
      <c r="F39" s="312"/>
      <c r="G39" s="312"/>
      <c r="H39" s="313"/>
      <c r="I39" s="153" t="s">
        <v>295</v>
      </c>
    </row>
    <row r="40" spans="1:9" ht="12" thickBot="1" x14ac:dyDescent="0.25">
      <c r="A40" s="124" t="s">
        <v>180</v>
      </c>
      <c r="B40" s="142" t="s">
        <v>335</v>
      </c>
      <c r="C40" s="111"/>
      <c r="D40" s="112"/>
      <c r="E40" s="314"/>
      <c r="F40" s="315"/>
      <c r="G40" s="315"/>
      <c r="H40" s="316"/>
      <c r="I40" s="171" t="s">
        <v>296</v>
      </c>
    </row>
    <row r="41" spans="1:9" x14ac:dyDescent="0.2">
      <c r="B41" s="113"/>
      <c r="C41" s="113"/>
      <c r="D41" s="113"/>
      <c r="E41" s="105"/>
      <c r="F41" s="105"/>
      <c r="G41" s="104"/>
      <c r="H41" s="104"/>
    </row>
    <row r="42" spans="1:9" x14ac:dyDescent="0.2">
      <c r="B42" s="114" t="s">
        <v>225</v>
      </c>
      <c r="C42" s="115"/>
      <c r="D42" s="115"/>
      <c r="E42" s="102"/>
      <c r="F42" s="102"/>
      <c r="G42" s="104"/>
      <c r="H42" s="104"/>
    </row>
    <row r="43" spans="1:9" ht="12" thickBot="1" x14ac:dyDescent="0.25">
      <c r="B43" s="106"/>
      <c r="C43" s="106"/>
      <c r="D43" s="116"/>
      <c r="E43" s="105"/>
      <c r="F43" s="105"/>
      <c r="G43" s="104"/>
      <c r="H43" s="104"/>
    </row>
    <row r="44" spans="1:9" x14ac:dyDescent="0.2">
      <c r="B44" s="279" t="s">
        <v>2</v>
      </c>
      <c r="C44" s="135" t="s">
        <v>114</v>
      </c>
      <c r="D44" s="136" t="s">
        <v>116</v>
      </c>
      <c r="E44" s="301" t="s">
        <v>239</v>
      </c>
      <c r="F44" s="302"/>
      <c r="G44" s="302"/>
      <c r="H44" s="303"/>
    </row>
    <row r="45" spans="1:9" ht="12" thickBot="1" x14ac:dyDescent="0.25">
      <c r="B45" s="295"/>
      <c r="C45" s="143" t="s">
        <v>115</v>
      </c>
      <c r="D45" s="144" t="s">
        <v>214</v>
      </c>
      <c r="E45" s="304"/>
      <c r="F45" s="305"/>
      <c r="G45" s="305"/>
      <c r="H45" s="306"/>
    </row>
    <row r="46" spans="1:9" ht="12" thickBot="1" x14ac:dyDescent="0.25">
      <c r="B46" s="106"/>
      <c r="C46" s="106"/>
      <c r="D46" s="106"/>
      <c r="E46" s="105"/>
      <c r="F46" s="105"/>
      <c r="G46" s="104"/>
      <c r="H46" s="104"/>
    </row>
    <row r="47" spans="1:9" ht="12" customHeight="1" thickBot="1" x14ac:dyDescent="0.25">
      <c r="B47" s="287" t="s">
        <v>227</v>
      </c>
      <c r="C47" s="288"/>
      <c r="D47" s="289"/>
      <c r="E47" s="308" t="s">
        <v>238</v>
      </c>
      <c r="F47" s="309"/>
      <c r="G47" s="309"/>
      <c r="H47" s="310"/>
      <c r="I47" s="172" t="s">
        <v>359</v>
      </c>
    </row>
    <row r="48" spans="1:9" ht="13.5" customHeight="1" thickBot="1" x14ac:dyDescent="0.25">
      <c r="A48" s="124" t="s">
        <v>175</v>
      </c>
      <c r="B48" s="139" t="s">
        <v>102</v>
      </c>
      <c r="C48" s="107"/>
      <c r="D48" s="108"/>
      <c r="E48" s="311"/>
      <c r="F48" s="312"/>
      <c r="G48" s="312"/>
      <c r="H48" s="313"/>
      <c r="I48" s="153" t="s">
        <v>298</v>
      </c>
    </row>
    <row r="49" spans="1:11" ht="12.75" customHeight="1" x14ac:dyDescent="0.2">
      <c r="A49" s="124" t="s">
        <v>173</v>
      </c>
      <c r="B49" s="140" t="s">
        <v>323</v>
      </c>
      <c r="C49" s="109"/>
      <c r="D49" s="110"/>
      <c r="E49" s="311"/>
      <c r="F49" s="312"/>
      <c r="G49" s="312"/>
      <c r="H49" s="313"/>
      <c r="I49" s="165" t="s">
        <v>299</v>
      </c>
    </row>
    <row r="50" spans="1:11" ht="13.5" customHeight="1" thickBot="1" x14ac:dyDescent="0.25">
      <c r="A50" s="124" t="s">
        <v>174</v>
      </c>
      <c r="B50" s="140" t="s">
        <v>330</v>
      </c>
      <c r="C50" s="109"/>
      <c r="D50" s="110"/>
      <c r="E50" s="311"/>
      <c r="F50" s="312"/>
      <c r="G50" s="312"/>
      <c r="H50" s="313"/>
      <c r="I50" s="165" t="s">
        <v>300</v>
      </c>
    </row>
    <row r="51" spans="1:11" ht="13.5" customHeight="1" thickBot="1" x14ac:dyDescent="0.25">
      <c r="A51" s="124" t="s">
        <v>176</v>
      </c>
      <c r="B51" s="139" t="s">
        <v>337</v>
      </c>
      <c r="C51" s="107"/>
      <c r="D51" s="108"/>
      <c r="E51" s="311"/>
      <c r="F51" s="312"/>
      <c r="G51" s="312"/>
      <c r="H51" s="313"/>
      <c r="I51" s="165" t="s">
        <v>301</v>
      </c>
    </row>
    <row r="52" spans="1:11" ht="12.75" customHeight="1" x14ac:dyDescent="0.2">
      <c r="A52" s="124" t="s">
        <v>177</v>
      </c>
      <c r="B52" s="140" t="s">
        <v>338</v>
      </c>
      <c r="C52" s="109"/>
      <c r="D52" s="110"/>
      <c r="E52" s="311"/>
      <c r="F52" s="312"/>
      <c r="G52" s="312"/>
      <c r="H52" s="313"/>
      <c r="I52" s="165" t="s">
        <v>302</v>
      </c>
      <c r="K52" s="12"/>
    </row>
    <row r="53" spans="1:11" ht="12.75" customHeight="1" x14ac:dyDescent="0.2">
      <c r="A53" s="124" t="s">
        <v>178</v>
      </c>
      <c r="B53" s="141" t="s">
        <v>324</v>
      </c>
      <c r="C53" s="109"/>
      <c r="D53" s="110"/>
      <c r="E53" s="311"/>
      <c r="F53" s="312"/>
      <c r="G53" s="312"/>
      <c r="H53" s="313"/>
      <c r="I53" s="165" t="s">
        <v>303</v>
      </c>
      <c r="K53" s="12"/>
    </row>
    <row r="54" spans="1:11" ht="12.75" customHeight="1" x14ac:dyDescent="0.2">
      <c r="A54" s="124" t="s">
        <v>179</v>
      </c>
      <c r="B54" s="141" t="s">
        <v>331</v>
      </c>
      <c r="C54" s="109"/>
      <c r="D54" s="110"/>
      <c r="E54" s="311"/>
      <c r="F54" s="312"/>
      <c r="G54" s="312"/>
      <c r="H54" s="313"/>
      <c r="I54" s="165" t="s">
        <v>304</v>
      </c>
      <c r="K54" s="12"/>
    </row>
    <row r="55" spans="1:11" ht="13.5" customHeight="1" thickBot="1" x14ac:dyDescent="0.25">
      <c r="A55" s="124" t="s">
        <v>180</v>
      </c>
      <c r="B55" s="140" t="s">
        <v>339</v>
      </c>
      <c r="C55" s="109"/>
      <c r="D55" s="110"/>
      <c r="E55" s="311"/>
      <c r="F55" s="312"/>
      <c r="G55" s="312"/>
      <c r="H55" s="313"/>
      <c r="I55" s="165" t="s">
        <v>305</v>
      </c>
      <c r="K55" s="12"/>
    </row>
    <row r="56" spans="1:11" s="12" customFormat="1" ht="12.75" customHeight="1" x14ac:dyDescent="0.2">
      <c r="A56" s="124" t="s">
        <v>181</v>
      </c>
      <c r="B56" s="145" t="s">
        <v>341</v>
      </c>
      <c r="C56" s="120"/>
      <c r="D56" s="127"/>
      <c r="E56" s="311"/>
      <c r="F56" s="312"/>
      <c r="G56" s="312"/>
      <c r="H56" s="313"/>
      <c r="I56" s="165" t="s">
        <v>306</v>
      </c>
    </row>
    <row r="57" spans="1:11" s="12" customFormat="1" ht="13.5" customHeight="1" thickBot="1" x14ac:dyDescent="0.25">
      <c r="A57" s="124" t="s">
        <v>182</v>
      </c>
      <c r="B57" s="146" t="s">
        <v>269</v>
      </c>
      <c r="C57" s="111"/>
      <c r="D57" s="112"/>
      <c r="E57" s="314"/>
      <c r="F57" s="315"/>
      <c r="G57" s="315"/>
      <c r="H57" s="316"/>
      <c r="I57" s="199" t="s">
        <v>307</v>
      </c>
    </row>
    <row r="58" spans="1:11" ht="12" thickBot="1" x14ac:dyDescent="0.25">
      <c r="E58" s="12"/>
      <c r="H58" s="12"/>
      <c r="K58" s="12"/>
    </row>
    <row r="59" spans="1:11" s="12" customFormat="1" ht="12" customHeight="1" thickBot="1" x14ac:dyDescent="0.25">
      <c r="A59" s="125"/>
      <c r="B59" s="30" t="s">
        <v>228</v>
      </c>
      <c r="C59" s="31"/>
      <c r="D59" s="31"/>
      <c r="E59" s="31"/>
      <c r="F59" s="39"/>
      <c r="G59" s="31"/>
      <c r="H59" s="7"/>
      <c r="I59" s="172" t="s">
        <v>359</v>
      </c>
    </row>
    <row r="60" spans="1:11" s="12" customFormat="1" ht="12" hidden="1" customHeight="1" x14ac:dyDescent="0.2">
      <c r="A60" s="125"/>
      <c r="B60" s="125"/>
      <c r="C60" s="125"/>
      <c r="D60" s="125"/>
      <c r="E60" s="125"/>
      <c r="F60" s="125"/>
      <c r="G60" s="125"/>
      <c r="H60" s="7"/>
      <c r="I60" s="296" t="s">
        <v>393</v>
      </c>
    </row>
    <row r="61" spans="1:11" ht="12" thickBot="1" x14ac:dyDescent="0.25">
      <c r="E61" s="12"/>
      <c r="H61" s="12"/>
      <c r="I61" s="297"/>
      <c r="K61" s="12"/>
    </row>
    <row r="62" spans="1:11" x14ac:dyDescent="0.2">
      <c r="A62" s="106"/>
      <c r="B62" s="290" t="s">
        <v>229</v>
      </c>
      <c r="C62" s="147" t="s">
        <v>114</v>
      </c>
      <c r="D62" s="148" t="s">
        <v>274</v>
      </c>
      <c r="E62" s="148" t="s">
        <v>116</v>
      </c>
      <c r="F62" s="148" t="s">
        <v>117</v>
      </c>
      <c r="G62" s="148" t="s">
        <v>118</v>
      </c>
      <c r="H62" s="117"/>
      <c r="I62" s="297"/>
      <c r="K62" s="12"/>
    </row>
    <row r="63" spans="1:11" ht="12" thickBot="1" x14ac:dyDescent="0.25">
      <c r="A63" s="106"/>
      <c r="B63" s="291"/>
      <c r="C63" s="137" t="s">
        <v>115</v>
      </c>
      <c r="D63" s="144" t="s">
        <v>213</v>
      </c>
      <c r="E63" s="144" t="s">
        <v>214</v>
      </c>
      <c r="F63" s="144" t="s">
        <v>276</v>
      </c>
      <c r="G63" s="144" t="s">
        <v>277</v>
      </c>
      <c r="H63" s="118"/>
      <c r="I63" s="298"/>
      <c r="K63" s="12"/>
    </row>
    <row r="64" spans="1:11" x14ac:dyDescent="0.2">
      <c r="A64" s="106"/>
      <c r="B64" s="106"/>
      <c r="C64" s="106"/>
      <c r="D64" s="106"/>
      <c r="E64" s="106"/>
      <c r="F64" s="106"/>
      <c r="G64" s="106"/>
      <c r="H64" s="103"/>
      <c r="K64" s="12"/>
    </row>
    <row r="65" spans="1:11" ht="12" thickBot="1" x14ac:dyDescent="0.25">
      <c r="A65" s="106"/>
      <c r="B65" s="114" t="s">
        <v>367</v>
      </c>
      <c r="C65" s="114"/>
      <c r="D65" s="114"/>
      <c r="E65" s="114"/>
      <c r="F65" s="114"/>
      <c r="G65" s="114"/>
      <c r="H65" s="117"/>
      <c r="K65" s="12"/>
    </row>
    <row r="66" spans="1:11" s="12" customFormat="1" ht="12" thickBot="1" x14ac:dyDescent="0.25">
      <c r="A66" s="106"/>
      <c r="B66" s="182"/>
      <c r="C66" s="113"/>
      <c r="D66" s="113"/>
      <c r="E66" s="113"/>
      <c r="F66" s="113"/>
      <c r="G66" s="113"/>
      <c r="H66" s="117"/>
      <c r="I66" s="172" t="s">
        <v>359</v>
      </c>
    </row>
    <row r="67" spans="1:11" s="12" customFormat="1" ht="12" thickBot="1" x14ac:dyDescent="0.25">
      <c r="A67" s="106" t="s">
        <v>375</v>
      </c>
      <c r="B67" s="183" t="s">
        <v>368</v>
      </c>
      <c r="C67" s="184" t="s">
        <v>235</v>
      </c>
      <c r="D67" s="113"/>
      <c r="E67" s="113"/>
      <c r="F67" s="113"/>
      <c r="G67" s="113"/>
      <c r="H67" s="117"/>
      <c r="I67" s="171" t="s">
        <v>289</v>
      </c>
    </row>
    <row r="68" spans="1:11" ht="12" thickBot="1" x14ac:dyDescent="0.25">
      <c r="A68" s="106"/>
      <c r="B68" s="106"/>
      <c r="C68" s="106"/>
      <c r="D68" s="106"/>
      <c r="E68" s="106"/>
      <c r="F68" s="106"/>
      <c r="G68" s="106"/>
      <c r="H68" s="24"/>
      <c r="K68" s="12"/>
    </row>
    <row r="69" spans="1:11" ht="12" thickBot="1" x14ac:dyDescent="0.25">
      <c r="A69" s="106"/>
      <c r="B69" s="287" t="s">
        <v>232</v>
      </c>
      <c r="C69" s="288"/>
      <c r="D69" s="288"/>
      <c r="E69" s="288"/>
      <c r="F69" s="288"/>
      <c r="G69" s="289"/>
      <c r="H69" s="103"/>
      <c r="I69" s="172" t="s">
        <v>359</v>
      </c>
      <c r="K69" s="12"/>
    </row>
    <row r="70" spans="1:11" ht="22.5" x14ac:dyDescent="0.2">
      <c r="A70" s="106" t="s">
        <v>175</v>
      </c>
      <c r="B70" s="201" t="s">
        <v>391</v>
      </c>
      <c r="C70" s="178"/>
      <c r="D70" s="178"/>
      <c r="E70" s="178"/>
      <c r="F70" s="178"/>
      <c r="G70" s="178"/>
      <c r="H70" s="103"/>
      <c r="I70" s="202" t="s">
        <v>308</v>
      </c>
      <c r="K70" s="12"/>
    </row>
    <row r="71" spans="1:11" ht="22.5" x14ac:dyDescent="0.2">
      <c r="A71" s="106" t="s">
        <v>173</v>
      </c>
      <c r="B71" s="149" t="s">
        <v>392</v>
      </c>
      <c r="C71" s="119"/>
      <c r="D71" s="119"/>
      <c r="E71" s="119"/>
      <c r="F71" s="119"/>
      <c r="G71" s="119"/>
      <c r="H71" s="103"/>
      <c r="I71" s="153" t="s">
        <v>309</v>
      </c>
      <c r="K71" s="12"/>
    </row>
    <row r="72" spans="1:11" ht="24.75" customHeight="1" thickBot="1" x14ac:dyDescent="0.25">
      <c r="A72" s="106" t="s">
        <v>174</v>
      </c>
      <c r="B72" s="226" t="s">
        <v>390</v>
      </c>
      <c r="C72" s="121"/>
      <c r="D72" s="121"/>
      <c r="E72" s="121"/>
      <c r="F72" s="121"/>
      <c r="G72" s="121"/>
      <c r="H72" s="103"/>
      <c r="I72" s="153" t="s">
        <v>296</v>
      </c>
    </row>
    <row r="73" spans="1:11" s="12" customFormat="1" ht="12" thickBot="1" x14ac:dyDescent="0.25">
      <c r="A73" s="113"/>
      <c r="B73" s="203"/>
      <c r="C73" s="116"/>
      <c r="D73" s="116"/>
      <c r="E73" s="116"/>
      <c r="F73" s="116"/>
      <c r="G73" s="112"/>
      <c r="H73" s="103"/>
      <c r="I73" s="153"/>
    </row>
    <row r="74" spans="1:11" s="12" customFormat="1" ht="12" thickBot="1" x14ac:dyDescent="0.25">
      <c r="A74" s="113"/>
      <c r="B74" s="203"/>
      <c r="C74" s="116"/>
      <c r="D74" s="116"/>
      <c r="E74" s="116"/>
      <c r="F74" s="116"/>
      <c r="G74" s="112"/>
      <c r="H74" s="103"/>
      <c r="I74" s="153"/>
    </row>
    <row r="75" spans="1:11" ht="12" thickBot="1" x14ac:dyDescent="0.25">
      <c r="A75" s="106"/>
      <c r="B75" s="317" t="s">
        <v>233</v>
      </c>
      <c r="C75" s="318"/>
      <c r="D75" s="288"/>
      <c r="E75" s="288"/>
      <c r="F75" s="288"/>
      <c r="G75" s="289"/>
      <c r="H75" s="103"/>
      <c r="I75" s="153"/>
    </row>
    <row r="76" spans="1:11" x14ac:dyDescent="0.2">
      <c r="A76" s="113" t="s">
        <v>176</v>
      </c>
      <c r="B76" s="149" t="s">
        <v>342</v>
      </c>
      <c r="C76" s="178"/>
      <c r="D76" s="110"/>
      <c r="E76" s="178"/>
      <c r="F76" s="178"/>
      <c r="G76" s="110"/>
      <c r="H76" s="103"/>
      <c r="I76" s="165" t="s">
        <v>310</v>
      </c>
      <c r="K76" s="12"/>
    </row>
    <row r="77" spans="1:11" x14ac:dyDescent="0.2">
      <c r="A77" s="113" t="s">
        <v>177</v>
      </c>
      <c r="B77" s="149" t="s">
        <v>344</v>
      </c>
      <c r="C77" s="119"/>
      <c r="D77" s="110"/>
      <c r="E77" s="119"/>
      <c r="F77" s="119"/>
      <c r="G77" s="110"/>
      <c r="H77" s="24"/>
      <c r="I77" s="165" t="s">
        <v>311</v>
      </c>
      <c r="K77" s="12"/>
    </row>
    <row r="78" spans="1:11" x14ac:dyDescent="0.2">
      <c r="A78" s="113" t="s">
        <v>178</v>
      </c>
      <c r="B78" s="149" t="s">
        <v>343</v>
      </c>
      <c r="C78" s="119"/>
      <c r="D78" s="110"/>
      <c r="E78" s="119"/>
      <c r="F78" s="119"/>
      <c r="G78" s="110"/>
      <c r="H78" s="103"/>
      <c r="I78" s="165" t="s">
        <v>305</v>
      </c>
      <c r="K78" s="12"/>
    </row>
    <row r="79" spans="1:11" s="12" customFormat="1" x14ac:dyDescent="0.2">
      <c r="A79" s="113" t="s">
        <v>179</v>
      </c>
      <c r="B79" s="150" t="s">
        <v>341</v>
      </c>
      <c r="C79" s="119"/>
      <c r="D79" s="110"/>
      <c r="E79" s="119"/>
      <c r="F79" s="119"/>
      <c r="G79" s="110"/>
      <c r="H79" s="103"/>
      <c r="I79" s="165" t="s">
        <v>306</v>
      </c>
    </row>
    <row r="80" spans="1:11" s="12" customFormat="1" ht="12" thickBot="1" x14ac:dyDescent="0.25">
      <c r="A80" s="113" t="s">
        <v>180</v>
      </c>
      <c r="B80" s="146" t="s">
        <v>269</v>
      </c>
      <c r="C80" s="121"/>
      <c r="D80" s="112"/>
      <c r="E80" s="121"/>
      <c r="F80" s="121"/>
      <c r="G80" s="112"/>
      <c r="H80" s="103"/>
      <c r="I80" s="165" t="s">
        <v>307</v>
      </c>
    </row>
    <row r="81" spans="1:11" s="12" customFormat="1" ht="12" thickBot="1" x14ac:dyDescent="0.25">
      <c r="A81" s="113"/>
      <c r="B81" s="203"/>
      <c r="C81" s="116"/>
      <c r="D81" s="116"/>
      <c r="E81" s="116"/>
      <c r="F81" s="116"/>
      <c r="G81" s="112"/>
      <c r="H81" s="103"/>
      <c r="I81" s="207"/>
    </row>
    <row r="82" spans="1:11" x14ac:dyDescent="0.2">
      <c r="A82" s="106"/>
      <c r="B82" s="106"/>
      <c r="C82" s="106"/>
      <c r="D82" s="106"/>
      <c r="E82" s="106"/>
      <c r="F82" s="106"/>
      <c r="G82" s="106"/>
      <c r="H82" s="103"/>
      <c r="I82" s="113"/>
    </row>
    <row r="83" spans="1:11" x14ac:dyDescent="0.2">
      <c r="A83" s="106"/>
      <c r="B83" s="114" t="s">
        <v>369</v>
      </c>
      <c r="C83" s="115"/>
      <c r="D83" s="115"/>
      <c r="E83" s="115"/>
      <c r="F83" s="115"/>
      <c r="G83" s="115"/>
      <c r="H83" s="103"/>
    </row>
    <row r="84" spans="1:11" s="12" customFormat="1" ht="12" thickBot="1" x14ac:dyDescent="0.25">
      <c r="A84" s="106"/>
      <c r="B84" s="182"/>
      <c r="C84" s="113"/>
      <c r="D84" s="113"/>
      <c r="E84" s="113"/>
      <c r="F84" s="113"/>
      <c r="G84" s="113"/>
      <c r="H84" s="117"/>
    </row>
    <row r="85" spans="1:11" s="12" customFormat="1" ht="12" thickBot="1" x14ac:dyDescent="0.25">
      <c r="A85" s="106" t="s">
        <v>376</v>
      </c>
      <c r="B85" s="183" t="s">
        <v>370</v>
      </c>
      <c r="C85" s="184" t="s">
        <v>234</v>
      </c>
      <c r="D85" s="113"/>
      <c r="E85" s="113"/>
      <c r="F85" s="113"/>
      <c r="G85" s="113"/>
      <c r="H85" s="117"/>
      <c r="I85" s="200" t="s">
        <v>378</v>
      </c>
    </row>
    <row r="86" spans="1:11" ht="12" thickBot="1" x14ac:dyDescent="0.25">
      <c r="A86" s="106"/>
      <c r="B86" s="106"/>
      <c r="C86" s="106"/>
      <c r="D86" s="106"/>
      <c r="E86" s="106"/>
      <c r="F86" s="106"/>
      <c r="G86" s="106"/>
      <c r="H86" s="103"/>
    </row>
    <row r="87" spans="1:11" ht="12" thickBot="1" x14ac:dyDescent="0.25">
      <c r="A87" s="106"/>
      <c r="B87" s="287" t="s">
        <v>232</v>
      </c>
      <c r="C87" s="288"/>
      <c r="D87" s="288"/>
      <c r="E87" s="288"/>
      <c r="F87" s="288"/>
      <c r="G87" s="289"/>
      <c r="H87" s="103"/>
      <c r="I87" s="172" t="s">
        <v>359</v>
      </c>
    </row>
    <row r="88" spans="1:11" ht="22.5" x14ac:dyDescent="0.2">
      <c r="A88" s="106" t="s">
        <v>175</v>
      </c>
      <c r="B88" s="201" t="s">
        <v>391</v>
      </c>
      <c r="C88" s="178"/>
      <c r="D88" s="178"/>
      <c r="E88" s="178"/>
      <c r="F88" s="178"/>
      <c r="G88" s="178"/>
      <c r="H88" s="103"/>
      <c r="I88" s="202" t="s">
        <v>308</v>
      </c>
    </row>
    <row r="89" spans="1:11" ht="22.5" x14ac:dyDescent="0.2">
      <c r="A89" s="106" t="s">
        <v>173</v>
      </c>
      <c r="B89" s="149" t="s">
        <v>392</v>
      </c>
      <c r="C89" s="119"/>
      <c r="D89" s="119"/>
      <c r="E89" s="119"/>
      <c r="F89" s="119"/>
      <c r="G89" s="119"/>
      <c r="H89" s="103"/>
      <c r="I89" s="153" t="s">
        <v>309</v>
      </c>
      <c r="K89" s="12"/>
    </row>
    <row r="90" spans="1:11" ht="24" customHeight="1" thickBot="1" x14ac:dyDescent="0.25">
      <c r="A90" s="106" t="s">
        <v>174</v>
      </c>
      <c r="B90" s="149" t="s">
        <v>390</v>
      </c>
      <c r="C90" s="119"/>
      <c r="D90" s="119"/>
      <c r="E90" s="119"/>
      <c r="F90" s="119"/>
      <c r="G90" s="119"/>
      <c r="H90" s="103"/>
      <c r="I90" s="153" t="s">
        <v>296</v>
      </c>
    </row>
    <row r="91" spans="1:11" ht="12" thickBot="1" x14ac:dyDescent="0.25">
      <c r="A91" s="1"/>
      <c r="B91" s="287" t="s">
        <v>233</v>
      </c>
      <c r="C91" s="288"/>
      <c r="D91" s="288"/>
      <c r="E91" s="288"/>
      <c r="F91" s="288"/>
      <c r="G91" s="289"/>
      <c r="H91" s="117"/>
      <c r="I91" s="153"/>
    </row>
    <row r="92" spans="1:11" x14ac:dyDescent="0.2">
      <c r="A92" s="113" t="s">
        <v>176</v>
      </c>
      <c r="B92" s="149" t="s">
        <v>342</v>
      </c>
      <c r="C92" s="119"/>
      <c r="D92" s="119"/>
      <c r="E92" s="179"/>
      <c r="F92" s="178"/>
      <c r="G92" s="110"/>
      <c r="H92" s="24"/>
      <c r="I92" s="165" t="s">
        <v>310</v>
      </c>
      <c r="K92" s="12"/>
    </row>
    <row r="93" spans="1:11" x14ac:dyDescent="0.2">
      <c r="A93" s="113" t="s">
        <v>177</v>
      </c>
      <c r="B93" s="149" t="s">
        <v>344</v>
      </c>
      <c r="C93" s="119"/>
      <c r="D93" s="119"/>
      <c r="E93" s="179"/>
      <c r="F93" s="119"/>
      <c r="G93" s="110"/>
      <c r="H93" s="103"/>
      <c r="I93" s="165" t="s">
        <v>311</v>
      </c>
      <c r="K93" s="12"/>
    </row>
    <row r="94" spans="1:11" x14ac:dyDescent="0.2">
      <c r="A94" s="113" t="s">
        <v>178</v>
      </c>
      <c r="B94" s="149" t="s">
        <v>343</v>
      </c>
      <c r="C94" s="119"/>
      <c r="D94" s="119"/>
      <c r="E94" s="179"/>
      <c r="F94" s="119"/>
      <c r="G94" s="110"/>
      <c r="H94" s="103"/>
      <c r="I94" s="165" t="s">
        <v>305</v>
      </c>
      <c r="K94" s="12"/>
    </row>
    <row r="95" spans="1:11" s="12" customFormat="1" x14ac:dyDescent="0.2">
      <c r="A95" s="113" t="s">
        <v>179</v>
      </c>
      <c r="B95" s="150" t="s">
        <v>341</v>
      </c>
      <c r="C95" s="110"/>
      <c r="D95" s="110"/>
      <c r="E95" s="179"/>
      <c r="F95" s="119"/>
      <c r="G95" s="110"/>
      <c r="H95" s="103"/>
      <c r="I95" s="165" t="s">
        <v>306</v>
      </c>
    </row>
    <row r="96" spans="1:11" s="12" customFormat="1" ht="12" thickBot="1" x14ac:dyDescent="0.25">
      <c r="A96" s="113" t="s">
        <v>180</v>
      </c>
      <c r="B96" s="181" t="s">
        <v>269</v>
      </c>
      <c r="C96" s="112"/>
      <c r="D96" s="112"/>
      <c r="E96" s="180"/>
      <c r="F96" s="121"/>
      <c r="G96" s="112"/>
      <c r="H96" s="103"/>
      <c r="I96" s="237" t="s">
        <v>307</v>
      </c>
    </row>
    <row r="97" spans="1:11" x14ac:dyDescent="0.2">
      <c r="A97" s="1"/>
      <c r="B97" s="106"/>
      <c r="C97" s="106"/>
      <c r="D97" s="106"/>
      <c r="E97" s="106"/>
      <c r="F97" s="106"/>
      <c r="G97" s="106"/>
      <c r="H97" s="103"/>
    </row>
    <row r="98" spans="1:11" x14ac:dyDescent="0.2">
      <c r="A98" s="1"/>
      <c r="B98" s="114" t="s">
        <v>371</v>
      </c>
      <c r="C98" s="115"/>
      <c r="D98" s="115"/>
      <c r="E98" s="115"/>
      <c r="F98" s="115"/>
      <c r="G98" s="115"/>
      <c r="H98" s="103"/>
    </row>
    <row r="99" spans="1:11" s="12" customFormat="1" ht="12" thickBot="1" x14ac:dyDescent="0.25">
      <c r="B99" s="182"/>
      <c r="C99" s="113"/>
      <c r="D99" s="113"/>
      <c r="E99" s="113"/>
      <c r="F99" s="113"/>
      <c r="G99" s="113"/>
      <c r="H99" s="117"/>
    </row>
    <row r="100" spans="1:11" s="12" customFormat="1" ht="12" thickBot="1" x14ac:dyDescent="0.25">
      <c r="A100" s="106" t="s">
        <v>377</v>
      </c>
      <c r="B100" s="183" t="s">
        <v>372</v>
      </c>
      <c r="C100" s="184" t="s">
        <v>236</v>
      </c>
      <c r="D100" s="113"/>
      <c r="E100" s="113"/>
      <c r="F100" s="113"/>
      <c r="G100" s="113"/>
      <c r="H100" s="117"/>
      <c r="I100" s="200" t="s">
        <v>378</v>
      </c>
    </row>
    <row r="101" spans="1:11" ht="12" thickBot="1" x14ac:dyDescent="0.25">
      <c r="A101" s="1"/>
      <c r="B101" s="106"/>
      <c r="C101" s="106"/>
      <c r="D101" s="106"/>
      <c r="E101" s="106"/>
      <c r="F101" s="106"/>
      <c r="G101" s="106"/>
      <c r="H101" s="103"/>
    </row>
    <row r="102" spans="1:11" ht="12" thickBot="1" x14ac:dyDescent="0.25">
      <c r="A102" s="1"/>
      <c r="B102" s="287" t="s">
        <v>232</v>
      </c>
      <c r="C102" s="288"/>
      <c r="D102" s="288"/>
      <c r="E102" s="288"/>
      <c r="F102" s="288"/>
      <c r="G102" s="289"/>
      <c r="H102" s="103"/>
      <c r="I102" s="238" t="s">
        <v>359</v>
      </c>
    </row>
    <row r="103" spans="1:11" ht="22.5" x14ac:dyDescent="0.2">
      <c r="A103" s="106" t="s">
        <v>175</v>
      </c>
      <c r="B103" s="201" t="s">
        <v>391</v>
      </c>
      <c r="C103" s="178"/>
      <c r="D103" s="178"/>
      <c r="E103" s="178"/>
      <c r="F103" s="178"/>
      <c r="G103" s="178"/>
      <c r="H103" s="24"/>
      <c r="I103" s="202" t="s">
        <v>308</v>
      </c>
    </row>
    <row r="104" spans="1:11" ht="22.5" x14ac:dyDescent="0.2">
      <c r="A104" s="106" t="s">
        <v>173</v>
      </c>
      <c r="B104" s="149" t="s">
        <v>392</v>
      </c>
      <c r="C104" s="119"/>
      <c r="D104" s="119"/>
      <c r="E104" s="119"/>
      <c r="F104" s="119"/>
      <c r="G104" s="119"/>
      <c r="H104" s="103"/>
      <c r="I104" s="153" t="s">
        <v>309</v>
      </c>
      <c r="K104" s="12"/>
    </row>
    <row r="105" spans="1:11" ht="24" customHeight="1" thickBot="1" x14ac:dyDescent="0.25">
      <c r="A105" s="106" t="s">
        <v>174</v>
      </c>
      <c r="B105" s="149" t="s">
        <v>390</v>
      </c>
      <c r="C105" s="119"/>
      <c r="D105" s="119"/>
      <c r="E105" s="119"/>
      <c r="F105" s="119"/>
      <c r="G105" s="119"/>
      <c r="H105" s="103"/>
      <c r="I105" s="153" t="s">
        <v>296</v>
      </c>
    </row>
    <row r="106" spans="1:11" ht="12" thickBot="1" x14ac:dyDescent="0.25">
      <c r="A106" s="1"/>
      <c r="B106" s="287" t="s">
        <v>233</v>
      </c>
      <c r="C106" s="288"/>
      <c r="D106" s="288"/>
      <c r="E106" s="288"/>
      <c r="F106" s="288"/>
      <c r="G106" s="289"/>
      <c r="H106" s="103"/>
      <c r="I106" s="153"/>
    </row>
    <row r="107" spans="1:11" x14ac:dyDescent="0.2">
      <c r="A107" s="113" t="s">
        <v>176</v>
      </c>
      <c r="B107" s="149" t="s">
        <v>342</v>
      </c>
      <c r="C107" s="119"/>
      <c r="D107" s="119"/>
      <c r="E107" s="179"/>
      <c r="F107" s="178"/>
      <c r="G107" s="110"/>
      <c r="H107" s="103"/>
      <c r="I107" s="165" t="s">
        <v>310</v>
      </c>
      <c r="K107" s="12"/>
    </row>
    <row r="108" spans="1:11" x14ac:dyDescent="0.2">
      <c r="A108" s="113" t="s">
        <v>177</v>
      </c>
      <c r="B108" s="149" t="s">
        <v>344</v>
      </c>
      <c r="C108" s="119"/>
      <c r="D108" s="119"/>
      <c r="E108" s="179"/>
      <c r="F108" s="119"/>
      <c r="G108" s="110"/>
      <c r="H108" s="103"/>
      <c r="I108" s="165" t="s">
        <v>311</v>
      </c>
      <c r="K108" s="12"/>
    </row>
    <row r="109" spans="1:11" x14ac:dyDescent="0.2">
      <c r="A109" s="113" t="s">
        <v>178</v>
      </c>
      <c r="B109" s="149" t="s">
        <v>343</v>
      </c>
      <c r="C109" s="119"/>
      <c r="D109" s="119"/>
      <c r="E109" s="179"/>
      <c r="F109" s="119"/>
      <c r="G109" s="110"/>
      <c r="H109" s="103"/>
      <c r="I109" s="165" t="s">
        <v>305</v>
      </c>
      <c r="K109" s="12"/>
    </row>
    <row r="110" spans="1:11" x14ac:dyDescent="0.2">
      <c r="A110" s="113" t="s">
        <v>179</v>
      </c>
      <c r="B110" s="150" t="s">
        <v>341</v>
      </c>
      <c r="C110" s="110"/>
      <c r="D110" s="110"/>
      <c r="E110" s="179"/>
      <c r="F110" s="119"/>
      <c r="G110" s="110"/>
      <c r="H110" s="103"/>
      <c r="I110" s="165" t="s">
        <v>306</v>
      </c>
      <c r="K110" s="12"/>
    </row>
    <row r="111" spans="1:11" ht="12" thickBot="1" x14ac:dyDescent="0.25">
      <c r="A111" s="113" t="s">
        <v>180</v>
      </c>
      <c r="B111" s="181" t="s">
        <v>269</v>
      </c>
      <c r="C111" s="112"/>
      <c r="D111" s="112"/>
      <c r="E111" s="180"/>
      <c r="F111" s="121"/>
      <c r="G111" s="112"/>
      <c r="H111" s="103"/>
      <c r="I111" s="237" t="s">
        <v>312</v>
      </c>
      <c r="K111" s="12"/>
    </row>
    <row r="112" spans="1:11" ht="26.25" customHeight="1" thickBot="1" x14ac:dyDescent="0.25">
      <c r="A112" s="1"/>
      <c r="B112" s="103"/>
      <c r="C112" s="103"/>
      <c r="D112" s="103"/>
      <c r="E112" s="103"/>
      <c r="F112" s="103"/>
      <c r="G112" s="103"/>
      <c r="H112" s="117"/>
    </row>
    <row r="113" spans="1:9" ht="48" customHeight="1" thickBot="1" x14ac:dyDescent="0.25">
      <c r="A113" s="113"/>
      <c r="B113" s="292" t="s">
        <v>382</v>
      </c>
      <c r="C113" s="293"/>
      <c r="D113" s="293"/>
      <c r="E113" s="293"/>
      <c r="F113" s="293"/>
      <c r="G113" s="294"/>
      <c r="H113" s="103"/>
    </row>
    <row r="114" spans="1:9" ht="12.75" x14ac:dyDescent="0.2">
      <c r="A114" s="113"/>
      <c r="B114" s="122"/>
      <c r="C114" s="123"/>
      <c r="D114" s="123"/>
      <c r="E114" s="123"/>
      <c r="F114" s="123"/>
      <c r="G114" s="123"/>
      <c r="H114" s="103"/>
    </row>
    <row r="115" spans="1:9" x14ac:dyDescent="0.2">
      <c r="A115" s="113"/>
      <c r="B115" s="29" t="s">
        <v>279</v>
      </c>
      <c r="C115" s="40"/>
      <c r="D115" s="28"/>
      <c r="E115" s="28"/>
      <c r="F115" s="28"/>
      <c r="G115" s="28"/>
      <c r="H115" s="103"/>
    </row>
    <row r="116" spans="1:9" ht="13.5" thickBot="1" x14ac:dyDescent="0.25">
      <c r="A116" s="113"/>
      <c r="B116" s="32"/>
      <c r="C116" s="41"/>
      <c r="D116" s="32"/>
      <c r="E116"/>
      <c r="F116"/>
      <c r="G116" s="33"/>
      <c r="H116" s="103"/>
    </row>
    <row r="117" spans="1:9" x14ac:dyDescent="0.2">
      <c r="A117" s="113"/>
      <c r="B117" s="285" t="s">
        <v>237</v>
      </c>
      <c r="C117" s="54" t="s">
        <v>114</v>
      </c>
      <c r="D117" s="54" t="s">
        <v>274</v>
      </c>
      <c r="E117" s="55" t="s">
        <v>116</v>
      </c>
      <c r="F117" s="55" t="s">
        <v>117</v>
      </c>
      <c r="G117" s="55" t="s">
        <v>118</v>
      </c>
      <c r="H117" s="103"/>
      <c r="I117" s="274" t="s">
        <v>359</v>
      </c>
    </row>
    <row r="118" spans="1:9" ht="12" thickBot="1" x14ac:dyDescent="0.25">
      <c r="B118" s="286"/>
      <c r="C118" s="67" t="s">
        <v>115</v>
      </c>
      <c r="D118" s="57" t="s">
        <v>213</v>
      </c>
      <c r="E118" s="58" t="s">
        <v>214</v>
      </c>
      <c r="F118" s="58" t="s">
        <v>276</v>
      </c>
      <c r="G118" s="58" t="s">
        <v>277</v>
      </c>
      <c r="H118" s="103"/>
      <c r="I118" s="307"/>
    </row>
    <row r="119" spans="1:9" x14ac:dyDescent="0.2">
      <c r="A119" s="124" t="s">
        <v>175</v>
      </c>
      <c r="B119" s="63" t="s">
        <v>386</v>
      </c>
      <c r="C119" s="20"/>
      <c r="D119" s="20"/>
      <c r="E119" s="20"/>
      <c r="F119" s="20"/>
      <c r="G119" s="20"/>
      <c r="H119" s="24"/>
      <c r="I119" s="153" t="s">
        <v>297</v>
      </c>
    </row>
    <row r="120" spans="1:9" x14ac:dyDescent="0.2">
      <c r="A120" s="124" t="s">
        <v>173</v>
      </c>
      <c r="B120" s="64" t="s">
        <v>325</v>
      </c>
      <c r="C120" s="22"/>
      <c r="D120" s="22"/>
      <c r="E120" s="22"/>
      <c r="F120" s="22"/>
      <c r="G120" s="22"/>
      <c r="H120" s="103"/>
      <c r="I120" s="165" t="s">
        <v>290</v>
      </c>
    </row>
    <row r="121" spans="1:9" s="12" customFormat="1" x14ac:dyDescent="0.2">
      <c r="A121" s="124" t="s">
        <v>174</v>
      </c>
      <c r="B121" s="73" t="s">
        <v>247</v>
      </c>
      <c r="C121" s="22"/>
      <c r="D121" s="22"/>
      <c r="E121" s="22"/>
      <c r="F121" s="22"/>
      <c r="G121" s="22"/>
      <c r="H121" s="103"/>
      <c r="I121" s="165" t="s">
        <v>313</v>
      </c>
    </row>
    <row r="122" spans="1:9" s="12" customFormat="1" x14ac:dyDescent="0.2">
      <c r="A122" s="124" t="s">
        <v>176</v>
      </c>
      <c r="B122" s="76" t="s">
        <v>389</v>
      </c>
      <c r="C122" s="22"/>
      <c r="D122" s="22"/>
      <c r="E122" s="22"/>
      <c r="F122" s="22"/>
      <c r="G122" s="22"/>
      <c r="H122" s="103"/>
      <c r="I122" s="165" t="s">
        <v>314</v>
      </c>
    </row>
    <row r="123" spans="1:9" x14ac:dyDescent="0.2">
      <c r="A123" s="124" t="s">
        <v>177</v>
      </c>
      <c r="B123" s="62" t="s">
        <v>353</v>
      </c>
      <c r="C123" s="22"/>
      <c r="D123" s="22"/>
      <c r="E123" s="22"/>
      <c r="F123" s="22"/>
      <c r="G123" s="22"/>
      <c r="H123" s="103"/>
      <c r="I123" s="165" t="s">
        <v>315</v>
      </c>
    </row>
    <row r="124" spans="1:9" x14ac:dyDescent="0.2">
      <c r="A124" s="124" t="s">
        <v>178</v>
      </c>
      <c r="B124" s="62" t="s">
        <v>345</v>
      </c>
      <c r="C124" s="22"/>
      <c r="D124" s="22"/>
      <c r="E124" s="22"/>
      <c r="F124" s="22"/>
      <c r="G124" s="22"/>
      <c r="H124" s="103"/>
      <c r="I124" s="165" t="s">
        <v>316</v>
      </c>
    </row>
    <row r="125" spans="1:9" x14ac:dyDescent="0.2">
      <c r="A125" s="124" t="s">
        <v>179</v>
      </c>
      <c r="B125" s="64" t="s">
        <v>332</v>
      </c>
      <c r="C125" s="3"/>
      <c r="D125" s="38"/>
      <c r="E125" s="38"/>
      <c r="F125" s="38"/>
      <c r="G125" s="38"/>
      <c r="H125" s="103"/>
      <c r="I125" s="165" t="s">
        <v>291</v>
      </c>
    </row>
    <row r="126" spans="1:9" x14ac:dyDescent="0.2">
      <c r="A126" s="124" t="s">
        <v>180</v>
      </c>
      <c r="B126" s="64" t="s">
        <v>351</v>
      </c>
      <c r="C126" s="21"/>
      <c r="D126" s="21"/>
      <c r="E126" s="21"/>
      <c r="F126" s="21"/>
      <c r="G126" s="21"/>
      <c r="H126" s="103"/>
      <c r="I126" s="165" t="s">
        <v>293</v>
      </c>
    </row>
    <row r="127" spans="1:9" x14ac:dyDescent="0.2">
      <c r="A127" s="124" t="s">
        <v>181</v>
      </c>
      <c r="B127" s="62" t="s">
        <v>323</v>
      </c>
      <c r="C127" s="22"/>
      <c r="D127" s="22"/>
      <c r="E127" s="22"/>
      <c r="F127" s="22"/>
      <c r="G127" s="22"/>
      <c r="H127" s="103"/>
      <c r="I127" s="165" t="s">
        <v>294</v>
      </c>
    </row>
    <row r="128" spans="1:9" s="12" customFormat="1" x14ac:dyDescent="0.2">
      <c r="A128" s="124" t="s">
        <v>182</v>
      </c>
      <c r="B128" s="73" t="s">
        <v>247</v>
      </c>
      <c r="C128" s="22"/>
      <c r="D128" s="22"/>
      <c r="E128" s="22"/>
      <c r="F128" s="22"/>
      <c r="G128" s="22"/>
      <c r="H128" s="103"/>
      <c r="I128" s="165" t="s">
        <v>317</v>
      </c>
    </row>
    <row r="129" spans="1:9" s="12" customFormat="1" x14ac:dyDescent="0.2">
      <c r="A129" s="124" t="s">
        <v>183</v>
      </c>
      <c r="B129" s="76" t="s">
        <v>389</v>
      </c>
      <c r="C129" s="22"/>
      <c r="D129" s="22"/>
      <c r="E129" s="22"/>
      <c r="F129" s="22"/>
      <c r="G129" s="22"/>
      <c r="H129" s="103"/>
      <c r="I129" s="165" t="s">
        <v>318</v>
      </c>
    </row>
    <row r="130" spans="1:9" x14ac:dyDescent="0.2">
      <c r="A130" s="124" t="s">
        <v>184</v>
      </c>
      <c r="B130" s="133" t="s">
        <v>346</v>
      </c>
      <c r="C130" s="22"/>
      <c r="D130" s="22"/>
      <c r="E130" s="22"/>
      <c r="F130" s="22"/>
      <c r="G130" s="22"/>
      <c r="H130" s="103"/>
      <c r="I130" s="165" t="s">
        <v>286</v>
      </c>
    </row>
    <row r="131" spans="1:9" x14ac:dyDescent="0.2">
      <c r="A131" s="124" t="s">
        <v>185</v>
      </c>
      <c r="B131" s="133" t="s">
        <v>347</v>
      </c>
      <c r="C131" s="22"/>
      <c r="D131" s="22"/>
      <c r="E131" s="22"/>
      <c r="F131" s="22"/>
      <c r="G131" s="22"/>
      <c r="I131" s="165" t="s">
        <v>319</v>
      </c>
    </row>
    <row r="132" spans="1:9" x14ac:dyDescent="0.2">
      <c r="A132" s="124" t="s">
        <v>186</v>
      </c>
      <c r="B132" s="62" t="s">
        <v>333</v>
      </c>
      <c r="C132" s="3"/>
      <c r="D132" s="38"/>
      <c r="E132" s="38"/>
      <c r="F132" s="38"/>
      <c r="G132" s="38"/>
      <c r="I132" s="165" t="s">
        <v>295</v>
      </c>
    </row>
    <row r="133" spans="1:9" x14ac:dyDescent="0.2">
      <c r="A133" s="124" t="s">
        <v>187</v>
      </c>
      <c r="B133" s="65" t="s">
        <v>388</v>
      </c>
      <c r="C133" s="37"/>
      <c r="D133" s="37"/>
      <c r="E133" s="37"/>
      <c r="F133" s="37"/>
      <c r="G133" s="37"/>
      <c r="I133" s="166" t="s">
        <v>296</v>
      </c>
    </row>
    <row r="134" spans="1:9" x14ac:dyDescent="0.2">
      <c r="A134" s="124" t="s">
        <v>188</v>
      </c>
      <c r="B134" s="62" t="s">
        <v>250</v>
      </c>
      <c r="C134" s="22"/>
      <c r="D134" s="22"/>
      <c r="E134" s="22"/>
      <c r="F134" s="22"/>
      <c r="G134" s="22"/>
      <c r="I134" s="165" t="s">
        <v>320</v>
      </c>
    </row>
    <row r="135" spans="1:9" ht="12" thickBot="1" x14ac:dyDescent="0.25">
      <c r="A135" s="124" t="s">
        <v>189</v>
      </c>
      <c r="B135" s="66" t="s">
        <v>348</v>
      </c>
      <c r="C135" s="25"/>
      <c r="D135" s="25"/>
      <c r="E135" s="25"/>
      <c r="F135" s="25"/>
      <c r="G135" s="25"/>
      <c r="I135" s="163" t="s">
        <v>321</v>
      </c>
    </row>
    <row r="136" spans="1:9" ht="12.75" x14ac:dyDescent="0.2">
      <c r="B136" s="17"/>
      <c r="C136" s="17"/>
      <c r="D136" s="17"/>
      <c r="E136" s="17"/>
      <c r="F136" s="17"/>
      <c r="G136" s="17"/>
      <c r="I136" s="124"/>
    </row>
    <row r="137" spans="1:9" x14ac:dyDescent="0.2">
      <c r="B137" s="29" t="s">
        <v>373</v>
      </c>
      <c r="C137" s="40"/>
      <c r="D137" s="28"/>
      <c r="E137" s="28"/>
      <c r="F137" s="28"/>
      <c r="G137" s="28"/>
    </row>
    <row r="138" spans="1:9" ht="13.5" thickBot="1" x14ac:dyDescent="0.25">
      <c r="B138" s="13"/>
      <c r="C138"/>
      <c r="D138"/>
      <c r="E138"/>
      <c r="F138"/>
      <c r="G138"/>
    </row>
    <row r="139" spans="1:9" x14ac:dyDescent="0.2">
      <c r="B139" s="285" t="s">
        <v>230</v>
      </c>
      <c r="C139" s="54" t="s">
        <v>114</v>
      </c>
      <c r="D139" s="54" t="s">
        <v>274</v>
      </c>
      <c r="E139" s="55" t="s">
        <v>116</v>
      </c>
      <c r="F139" s="55" t="s">
        <v>117</v>
      </c>
      <c r="G139" s="55" t="s">
        <v>118</v>
      </c>
      <c r="I139" s="274" t="s">
        <v>359</v>
      </c>
    </row>
    <row r="140" spans="1:9" ht="12" thickBot="1" x14ac:dyDescent="0.25">
      <c r="B140" s="286"/>
      <c r="C140" s="67" t="s">
        <v>115</v>
      </c>
      <c r="D140" s="57" t="s">
        <v>213</v>
      </c>
      <c r="E140" s="58" t="s">
        <v>214</v>
      </c>
      <c r="F140" s="58" t="s">
        <v>276</v>
      </c>
      <c r="G140" s="58" t="s">
        <v>277</v>
      </c>
      <c r="I140" s="307"/>
    </row>
    <row r="141" spans="1:9" x14ac:dyDescent="0.2">
      <c r="A141" s="124" t="s">
        <v>175</v>
      </c>
      <c r="B141" s="63" t="s">
        <v>102</v>
      </c>
      <c r="C141" s="20"/>
      <c r="D141" s="20"/>
      <c r="E141" s="20"/>
      <c r="F141" s="20"/>
      <c r="G141" s="20"/>
      <c r="I141" s="167" t="s">
        <v>322</v>
      </c>
    </row>
    <row r="142" spans="1:9" x14ac:dyDescent="0.2">
      <c r="A142" s="124" t="s">
        <v>173</v>
      </c>
      <c r="B142" s="64" t="s">
        <v>325</v>
      </c>
      <c r="C142" s="21"/>
      <c r="D142" s="22"/>
      <c r="E142" s="22"/>
      <c r="F142" s="22"/>
      <c r="G142" s="22"/>
      <c r="I142" s="165" t="s">
        <v>297</v>
      </c>
    </row>
    <row r="143" spans="1:9" s="12" customFormat="1" x14ac:dyDescent="0.2">
      <c r="A143" s="124" t="s">
        <v>174</v>
      </c>
      <c r="B143" s="73" t="s">
        <v>251</v>
      </c>
      <c r="C143" s="21"/>
      <c r="D143" s="22"/>
      <c r="E143" s="22"/>
      <c r="F143" s="22"/>
      <c r="G143" s="22"/>
      <c r="I143" s="165" t="s">
        <v>290</v>
      </c>
    </row>
    <row r="144" spans="1:9" x14ac:dyDescent="0.2">
      <c r="A144" s="124" t="s">
        <v>176</v>
      </c>
      <c r="B144" s="64" t="s">
        <v>332</v>
      </c>
      <c r="C144" s="21"/>
      <c r="D144" s="22"/>
      <c r="E144" s="22"/>
      <c r="F144" s="22"/>
      <c r="G144" s="22"/>
      <c r="I144" s="165" t="s">
        <v>313</v>
      </c>
    </row>
    <row r="145" spans="1:9" x14ac:dyDescent="0.2">
      <c r="A145" s="124" t="s">
        <v>177</v>
      </c>
      <c r="B145" s="65" t="s">
        <v>103</v>
      </c>
      <c r="C145" s="37"/>
      <c r="D145" s="37"/>
      <c r="E145" s="37"/>
      <c r="F145" s="37"/>
      <c r="G145" s="37"/>
      <c r="I145" s="166" t="s">
        <v>314</v>
      </c>
    </row>
    <row r="146" spans="1:9" x14ac:dyDescent="0.2">
      <c r="A146" s="124" t="s">
        <v>178</v>
      </c>
      <c r="B146" s="62" t="s">
        <v>326</v>
      </c>
      <c r="C146" s="21"/>
      <c r="D146" s="21"/>
      <c r="E146" s="21"/>
      <c r="F146" s="21"/>
      <c r="G146" s="21"/>
      <c r="I146" s="165" t="s">
        <v>315</v>
      </c>
    </row>
    <row r="147" spans="1:9" s="12" customFormat="1" x14ac:dyDescent="0.2">
      <c r="A147" s="124" t="s">
        <v>179</v>
      </c>
      <c r="B147" s="73" t="s">
        <v>251</v>
      </c>
      <c r="C147" s="21"/>
      <c r="D147" s="21"/>
      <c r="E147" s="21"/>
      <c r="F147" s="21"/>
      <c r="G147" s="21"/>
      <c r="I147" s="165" t="s">
        <v>316</v>
      </c>
    </row>
    <row r="148" spans="1:9" ht="16.5" customHeight="1" x14ac:dyDescent="0.2">
      <c r="A148" s="124" t="s">
        <v>180</v>
      </c>
      <c r="B148" s="133" t="s">
        <v>349</v>
      </c>
      <c r="C148" s="21"/>
      <c r="D148" s="21"/>
      <c r="E148" s="21"/>
      <c r="F148" s="21"/>
      <c r="G148" s="21"/>
      <c r="I148" s="165" t="s">
        <v>291</v>
      </c>
    </row>
    <row r="149" spans="1:9" x14ac:dyDescent="0.2">
      <c r="A149" s="124" t="s">
        <v>181</v>
      </c>
      <c r="B149" s="133" t="s">
        <v>350</v>
      </c>
      <c r="C149" s="21"/>
      <c r="D149" s="21"/>
      <c r="E149" s="21"/>
      <c r="F149" s="21"/>
      <c r="G149" s="21"/>
      <c r="I149" s="165" t="s">
        <v>293</v>
      </c>
    </row>
    <row r="150" spans="1:9" x14ac:dyDescent="0.2">
      <c r="A150" s="124" t="s">
        <v>182</v>
      </c>
      <c r="B150" s="134" t="s">
        <v>333</v>
      </c>
      <c r="C150" s="35"/>
      <c r="D150" s="35"/>
      <c r="E150" s="35"/>
      <c r="F150" s="35"/>
      <c r="G150" s="35"/>
      <c r="I150" s="169" t="s">
        <v>294</v>
      </c>
    </row>
    <row r="151" spans="1:9" x14ac:dyDescent="0.2">
      <c r="A151" s="124" t="s">
        <v>183</v>
      </c>
      <c r="B151" s="64" t="s">
        <v>352</v>
      </c>
      <c r="C151" s="21"/>
      <c r="D151" s="21"/>
      <c r="E151" s="21"/>
      <c r="F151" s="21"/>
      <c r="G151" s="21"/>
      <c r="I151" s="165" t="s">
        <v>317</v>
      </c>
    </row>
    <row r="152" spans="1:9" x14ac:dyDescent="0.2">
      <c r="A152" s="124" t="s">
        <v>184</v>
      </c>
      <c r="B152" s="62" t="s">
        <v>254</v>
      </c>
      <c r="C152" s="21"/>
      <c r="D152" s="21"/>
      <c r="E152" s="21"/>
      <c r="F152" s="21"/>
      <c r="G152" s="21"/>
      <c r="I152" s="165" t="s">
        <v>318</v>
      </c>
    </row>
    <row r="153" spans="1:9" ht="12" thickBot="1" x14ac:dyDescent="0.25">
      <c r="A153" s="124" t="s">
        <v>185</v>
      </c>
      <c r="B153" s="66" t="s">
        <v>262</v>
      </c>
      <c r="C153" s="19"/>
      <c r="D153" s="19"/>
      <c r="E153" s="19"/>
      <c r="F153" s="19"/>
      <c r="G153" s="19"/>
      <c r="I153" s="236" t="s">
        <v>286</v>
      </c>
    </row>
    <row r="154" spans="1:9" x14ac:dyDescent="0.2">
      <c r="I154" s="126"/>
    </row>
    <row r="155" spans="1:9" x14ac:dyDescent="0.2">
      <c r="I155" s="126"/>
    </row>
  </sheetData>
  <customSheetViews>
    <customSheetView guid="{65F859E3-0B47-4813-A23E-9D4D3F4E4A59}" showPageBreaks="1" fitToPage="1" printArea="1" hiddenRows="1" topLeftCell="C29">
      <selection activeCell="I60" sqref="I60:I63"/>
      <pageMargins left="0.70866141732283472" right="0.70866141732283472" top="0.74803149606299213" bottom="0.74803149606299213" header="0.31496062992125984" footer="0.31496062992125984"/>
      <pageSetup paperSize="8" scale="55" fitToHeight="0" orientation="landscape" r:id="rId1"/>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2"/>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3"/>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4"/>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5"/>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0FF6DFE9-C83B-498B-8C35-E9711454EDC0}" showPageBreaks="1" fitToPage="1" printArea="1" hiddenRows="1" topLeftCell="A118">
      <selection activeCell="B139" sqref="B139:B140"/>
      <pageMargins left="0.70866141732283472" right="0.70866141732283472" top="0.74803149606299213" bottom="0.74803149606299213" header="0.31496062992125984" footer="0.31496062992125984"/>
      <pageSetup paperSize="8" scale="55" fitToHeight="0" orientation="landscape" r:id="rId7"/>
    </customSheetView>
    <customSheetView guid="{1A0A9E87-768A-4E7D-99CD-9FBFD078715D}" showPageBreaks="1" fitToPage="1" printArea="1" hiddenRows="1" topLeftCell="A22">
      <selection activeCell="E121" sqref="E121"/>
      <pageMargins left="0.70866141732283472" right="0.70866141732283472" top="0.74803149606299213" bottom="0.74803149606299213" header="0.31496062992125984" footer="0.31496062992125984"/>
      <pageSetup paperSize="8" scale="55" fitToHeight="0" orientation="landscape" r:id="rId8"/>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55"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topLeftCell="A7" workbookViewId="0">
      <selection activeCell="E13" sqref="E13"/>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240</v>
      </c>
      <c r="D2" s="11"/>
    </row>
    <row r="3" spans="1:5" x14ac:dyDescent="0.2">
      <c r="A3" s="17"/>
      <c r="B3" s="17"/>
      <c r="C3" s="17"/>
      <c r="D3" s="17"/>
    </row>
    <row r="4" spans="1:5" x14ac:dyDescent="0.2">
      <c r="A4" s="17"/>
      <c r="B4" s="17"/>
      <c r="C4" s="29" t="s">
        <v>241</v>
      </c>
      <c r="D4" s="40"/>
    </row>
    <row r="5" spans="1:5" ht="13.5" thickBot="1" x14ac:dyDescent="0.25">
      <c r="A5" s="17"/>
      <c r="B5" s="17"/>
      <c r="C5" s="32"/>
      <c r="D5" s="41"/>
    </row>
    <row r="6" spans="1:5" ht="50.45" customHeight="1" thickBot="1" x14ac:dyDescent="0.25">
      <c r="A6" s="17"/>
      <c r="B6" s="17"/>
      <c r="C6" s="235" t="s">
        <v>360</v>
      </c>
      <c r="D6" s="239" t="s">
        <v>361</v>
      </c>
      <c r="E6" s="239" t="s">
        <v>362</v>
      </c>
    </row>
    <row r="7" spans="1:5" x14ac:dyDescent="0.2">
      <c r="A7" s="12" t="s">
        <v>175</v>
      </c>
      <c r="B7" s="17"/>
      <c r="C7" s="79" t="s">
        <v>363</v>
      </c>
      <c r="D7" s="43"/>
      <c r="E7" s="43"/>
    </row>
    <row r="8" spans="1:5" x14ac:dyDescent="0.2">
      <c r="A8" s="12" t="s">
        <v>173</v>
      </c>
      <c r="B8" s="17"/>
      <c r="C8" s="80" t="s">
        <v>364</v>
      </c>
      <c r="D8" s="81"/>
      <c r="E8" s="81"/>
    </row>
    <row r="9" spans="1:5" x14ac:dyDescent="0.2">
      <c r="A9" s="12" t="s">
        <v>174</v>
      </c>
      <c r="B9" s="17"/>
      <c r="C9" s="80" t="s">
        <v>365</v>
      </c>
      <c r="D9" s="82"/>
      <c r="E9" s="82"/>
    </row>
    <row r="10" spans="1:5" x14ac:dyDescent="0.2">
      <c r="A10" s="12" t="s">
        <v>0</v>
      </c>
      <c r="B10" s="17"/>
      <c r="C10" s="231" t="s">
        <v>0</v>
      </c>
      <c r="D10" s="232" t="s">
        <v>0</v>
      </c>
      <c r="E10" s="232"/>
    </row>
    <row r="11" spans="1:5" ht="13.5" thickBot="1" x14ac:dyDescent="0.25">
      <c r="C11" s="233" t="s">
        <v>0</v>
      </c>
      <c r="D11" s="234" t="s">
        <v>0</v>
      </c>
      <c r="E11" s="234"/>
    </row>
    <row r="12" spans="1:5" ht="13.5" thickBot="1" x14ac:dyDescent="0.25"/>
    <row r="13" spans="1:5" ht="70.900000000000006" customHeight="1" thickBot="1" x14ac:dyDescent="0.25">
      <c r="C13" s="172" t="s">
        <v>119</v>
      </c>
      <c r="D13" s="240" t="s">
        <v>366</v>
      </c>
      <c r="E13" s="240" t="s">
        <v>1</v>
      </c>
    </row>
  </sheetData>
  <customSheetViews>
    <customSheetView guid="{65F859E3-0B47-4813-A23E-9D4D3F4E4A59}" showGridLines="0" topLeftCell="A7">
      <selection activeCell="E13" sqref="E13"/>
      <pageMargins left="0.7" right="0.7" top="0.75" bottom="0.75" header="0.3" footer="0.3"/>
      <pageSetup paperSize="9" orientation="portrait" r:id="rId1"/>
    </customSheetView>
    <customSheetView guid="{4FA5AB69-7F3C-4B0A-BDF8-ED131ADE564B}" showGridLines="0">
      <selection activeCell="D17" sqref="D17"/>
      <pageMargins left="0.7" right="0.7" top="0.75" bottom="0.75" header="0.3" footer="0.3"/>
      <pageSetup paperSize="9" orientation="portrait" r:id="rId2"/>
    </customSheetView>
    <customSheetView guid="{A5174579-74D4-46BC-8C9E-7C7332B3A19D}">
      <selection activeCell="D9" sqref="D9"/>
      <pageMargins left="0.7" right="0.7" top="0.75" bottom="0.75" header="0.3" footer="0.3"/>
      <pageSetup paperSize="9" orientation="portrait" r:id="rId3"/>
    </customSheetView>
    <customSheetView guid="{51B7F737-84B2-43D6-8F50-847DFA010F71}" showGridLines="0">
      <selection activeCell="D17" sqref="D17"/>
      <pageMargins left="0.7" right="0.7" top="0.75" bottom="0.75" header="0.3" footer="0.3"/>
      <pageSetup paperSize="9" orientation="portrait" r:id="rId4"/>
    </customSheetView>
    <customSheetView guid="{F52F13DB-31AE-4E45-9452-F706AC4874EA}" showGridLines="0">
      <selection activeCell="D17" sqref="D17"/>
      <pageMargins left="0.7" right="0.7" top="0.75" bottom="0.75" header="0.3" footer="0.3"/>
      <pageSetup paperSize="9" orientation="portrait" r:id="rId5"/>
    </customSheetView>
    <customSheetView guid="{0FF6DFE9-C83B-498B-8C35-E9711454EDC0}" showGridLines="0" topLeftCell="A7">
      <selection activeCell="E13" sqref="E13"/>
      <pageMargins left="0.7" right="0.7" top="0.75" bottom="0.75" header="0.3" footer="0.3"/>
      <pageSetup paperSize="9" orientation="portrait" r:id="rId6"/>
    </customSheetView>
    <customSheetView guid="{1A0A9E87-768A-4E7D-99CD-9FBFD078715D}" showGridLines="0">
      <selection activeCell="D17" sqref="D17"/>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59" hidden="1" customWidth="1"/>
    <col min="2" max="2" width="11.7109375" style="259" hidden="1" customWidth="1"/>
    <col min="3" max="3" width="12.140625" style="259" hidden="1" customWidth="1"/>
    <col min="4" max="4" width="10.85546875" style="259" hidden="1" customWidth="1"/>
    <col min="5" max="5" width="10.42578125" style="259" hidden="1" customWidth="1"/>
    <col min="6" max="6" width="9" style="259" hidden="1" customWidth="1"/>
    <col min="7" max="14" width="9" style="259" customWidth="1"/>
    <col min="15" max="15" width="9" style="260" customWidth="1"/>
    <col min="16" max="16" width="9" style="259" customWidth="1"/>
    <col min="17" max="17" width="77.28515625" style="259" customWidth="1"/>
    <col min="18" max="18" width="11.28515625" style="259" bestFit="1" customWidth="1"/>
    <col min="19" max="19" width="13.42578125" style="259" bestFit="1" customWidth="1"/>
    <col min="20" max="24" width="9" style="259" customWidth="1"/>
    <col min="25" max="25" width="105.42578125" style="259" bestFit="1" customWidth="1"/>
    <col min="26" max="16384" width="8.85546875" style="259"/>
  </cols>
  <sheetData>
    <row r="1" spans="1:25" s="254" customFormat="1" ht="15" x14ac:dyDescent="0.25">
      <c r="A1" s="257" t="s">
        <v>3</v>
      </c>
      <c r="B1" s="258" t="s">
        <v>4</v>
      </c>
      <c r="C1" s="258" t="s">
        <v>5</v>
      </c>
      <c r="D1" s="257" t="s">
        <v>6</v>
      </c>
      <c r="E1" s="257" t="s">
        <v>7</v>
      </c>
      <c r="F1" s="257" t="s">
        <v>8</v>
      </c>
      <c r="G1" s="257" t="s">
        <v>9</v>
      </c>
      <c r="H1" s="257" t="s">
        <v>10</v>
      </c>
      <c r="I1" s="257" t="s">
        <v>11</v>
      </c>
      <c r="J1" s="257" t="s">
        <v>12</v>
      </c>
      <c r="K1" s="257" t="s">
        <v>13</v>
      </c>
      <c r="L1" s="257" t="s">
        <v>14</v>
      </c>
      <c r="M1" s="257" t="s">
        <v>15</v>
      </c>
      <c r="N1" s="257" t="s">
        <v>16</v>
      </c>
      <c r="O1" s="258" t="s">
        <v>17</v>
      </c>
      <c r="P1" s="257" t="s">
        <v>18</v>
      </c>
      <c r="Q1" s="257" t="s">
        <v>19</v>
      </c>
      <c r="R1" s="257" t="s">
        <v>20</v>
      </c>
      <c r="S1" s="257" t="s">
        <v>21</v>
      </c>
      <c r="T1" s="257" t="s">
        <v>22</v>
      </c>
      <c r="U1" s="257" t="s">
        <v>23</v>
      </c>
      <c r="V1" s="257" t="s">
        <v>24</v>
      </c>
      <c r="W1" s="257" t="s">
        <v>25</v>
      </c>
      <c r="X1" s="257" t="s">
        <v>26</v>
      </c>
      <c r="Y1" s="257" t="s">
        <v>27</v>
      </c>
    </row>
    <row r="2" spans="1:25" ht="15" x14ac:dyDescent="0.25">
      <c r="A2" s="259" t="s">
        <v>31</v>
      </c>
      <c r="E2" s="259" t="s">
        <v>30</v>
      </c>
      <c r="G2" s="261" t="s">
        <v>28</v>
      </c>
      <c r="H2" s="261" t="s">
        <v>32</v>
      </c>
      <c r="I2" s="261"/>
      <c r="J2" s="261"/>
      <c r="K2" s="261"/>
      <c r="L2" s="261"/>
      <c r="M2" s="261"/>
      <c r="N2" s="261"/>
      <c r="O2" s="262" t="s">
        <v>42</v>
      </c>
      <c r="P2" s="261"/>
      <c r="Q2" s="261" t="s">
        <v>44</v>
      </c>
      <c r="R2" s="263" t="s">
        <v>29</v>
      </c>
      <c r="S2" s="261"/>
      <c r="T2" s="261"/>
      <c r="U2" s="261"/>
      <c r="V2" s="261"/>
      <c r="W2" s="261"/>
      <c r="X2" s="261"/>
      <c r="Y2" s="261"/>
    </row>
    <row r="3" spans="1:25" ht="15" x14ac:dyDescent="0.25">
      <c r="G3" s="261" t="s">
        <v>28</v>
      </c>
      <c r="H3" s="261" t="s">
        <v>32</v>
      </c>
      <c r="I3" s="261"/>
      <c r="J3" s="261"/>
      <c r="K3" s="261"/>
      <c r="L3" s="261"/>
      <c r="M3" s="261"/>
      <c r="N3" s="261"/>
      <c r="O3" s="262" t="s">
        <v>42</v>
      </c>
      <c r="P3" s="261"/>
      <c r="Q3" s="261" t="s">
        <v>45</v>
      </c>
      <c r="R3" s="263" t="s">
        <v>29</v>
      </c>
      <c r="S3" s="261"/>
      <c r="T3" s="261"/>
      <c r="U3" s="261"/>
      <c r="V3" s="261"/>
      <c r="W3" s="261"/>
      <c r="X3" s="261"/>
      <c r="Y3" s="261"/>
    </row>
    <row r="4" spans="1:25" ht="15" x14ac:dyDescent="0.25">
      <c r="G4" s="261" t="s">
        <v>28</v>
      </c>
      <c r="H4" s="261" t="s">
        <v>32</v>
      </c>
      <c r="I4" s="261"/>
      <c r="J4" s="261"/>
      <c r="K4" s="261"/>
      <c r="L4" s="261"/>
      <c r="M4" s="261"/>
      <c r="N4" s="261"/>
      <c r="O4" s="262" t="s">
        <v>42</v>
      </c>
      <c r="P4" s="261"/>
      <c r="Q4" s="261" t="s">
        <v>46</v>
      </c>
      <c r="R4" s="263" t="s">
        <v>29</v>
      </c>
      <c r="S4" s="261"/>
      <c r="T4" s="261"/>
      <c r="U4" s="261"/>
      <c r="V4" s="261"/>
      <c r="W4" s="261"/>
      <c r="X4" s="261"/>
      <c r="Y4" s="261"/>
    </row>
    <row r="5" spans="1:25" ht="15" x14ac:dyDescent="0.25">
      <c r="G5" s="261" t="s">
        <v>28</v>
      </c>
      <c r="H5" s="261" t="s">
        <v>32</v>
      </c>
      <c r="I5" s="261"/>
      <c r="J5" s="261"/>
      <c r="K5" s="261"/>
      <c r="L5" s="261"/>
      <c r="M5" s="261"/>
      <c r="N5" s="261"/>
      <c r="O5" s="262" t="s">
        <v>42</v>
      </c>
      <c r="P5" s="261"/>
      <c r="Q5" s="261" t="s">
        <v>47</v>
      </c>
      <c r="R5" s="263" t="s">
        <v>29</v>
      </c>
      <c r="S5" s="261"/>
      <c r="T5" s="261"/>
      <c r="U5" s="261"/>
      <c r="V5" s="261"/>
      <c r="W5" s="261"/>
      <c r="X5" s="261"/>
      <c r="Y5" s="261"/>
    </row>
    <row r="6" spans="1:25" ht="15" x14ac:dyDescent="0.25">
      <c r="G6" s="259" t="s">
        <v>28</v>
      </c>
      <c r="H6" s="259" t="s">
        <v>43</v>
      </c>
      <c r="O6" s="260" t="s">
        <v>42</v>
      </c>
      <c r="Q6" s="259" t="s">
        <v>48</v>
      </c>
      <c r="R6" s="256" t="s">
        <v>29</v>
      </c>
    </row>
    <row r="7" spans="1:25" ht="15" x14ac:dyDescent="0.25">
      <c r="G7" s="259" t="s">
        <v>28</v>
      </c>
      <c r="H7" s="259" t="s">
        <v>43</v>
      </c>
      <c r="O7" s="260" t="s">
        <v>42</v>
      </c>
      <c r="Q7" s="259" t="s">
        <v>49</v>
      </c>
      <c r="R7" s="256" t="s">
        <v>29</v>
      </c>
    </row>
    <row r="8" spans="1:25" ht="15" x14ac:dyDescent="0.25">
      <c r="G8" s="259" t="s">
        <v>28</v>
      </c>
      <c r="H8" s="259" t="s">
        <v>43</v>
      </c>
      <c r="O8" s="260" t="s">
        <v>42</v>
      </c>
      <c r="Q8" s="259" t="s">
        <v>50</v>
      </c>
      <c r="R8" s="256" t="s">
        <v>29</v>
      </c>
    </row>
    <row r="9" spans="1:25" ht="15" x14ac:dyDescent="0.25">
      <c r="G9" s="259" t="s">
        <v>28</v>
      </c>
      <c r="H9" s="259" t="s">
        <v>43</v>
      </c>
      <c r="O9" s="260" t="s">
        <v>42</v>
      </c>
      <c r="Q9" s="259" t="s">
        <v>51</v>
      </c>
      <c r="R9" s="256" t="s">
        <v>29</v>
      </c>
    </row>
    <row r="10" spans="1:25" ht="15" x14ac:dyDescent="0.25">
      <c r="G10" s="259" t="s">
        <v>28</v>
      </c>
      <c r="H10" s="259" t="s">
        <v>43</v>
      </c>
      <c r="O10" s="260" t="s">
        <v>42</v>
      </c>
      <c r="Q10" s="259" t="s">
        <v>52</v>
      </c>
      <c r="R10" s="256" t="s">
        <v>29</v>
      </c>
    </row>
    <row r="11" spans="1:25" ht="15" x14ac:dyDescent="0.25">
      <c r="G11" s="259" t="s">
        <v>28</v>
      </c>
      <c r="H11" s="259" t="s">
        <v>43</v>
      </c>
      <c r="O11" s="260" t="s">
        <v>42</v>
      </c>
      <c r="Q11" s="259" t="s">
        <v>53</v>
      </c>
      <c r="R11" s="256" t="s">
        <v>29</v>
      </c>
    </row>
    <row r="12" spans="1:25" ht="15" x14ac:dyDescent="0.25">
      <c r="G12" s="259" t="s">
        <v>28</v>
      </c>
      <c r="H12" s="259" t="s">
        <v>43</v>
      </c>
      <c r="O12" s="260" t="s">
        <v>42</v>
      </c>
      <c r="Q12" s="259" t="s">
        <v>54</v>
      </c>
      <c r="R12" s="256" t="s">
        <v>29</v>
      </c>
    </row>
    <row r="13" spans="1:25" ht="15" x14ac:dyDescent="0.25">
      <c r="G13" s="259" t="s">
        <v>28</v>
      </c>
      <c r="H13" s="259" t="s">
        <v>43</v>
      </c>
      <c r="Q13" s="259" t="s">
        <v>64</v>
      </c>
      <c r="R13" s="256" t="s">
        <v>29</v>
      </c>
    </row>
    <row r="14" spans="1:25" ht="15" x14ac:dyDescent="0.25">
      <c r="G14" s="259" t="s">
        <v>28</v>
      </c>
      <c r="H14" s="259" t="s">
        <v>43</v>
      </c>
      <c r="Q14" s="259" t="s">
        <v>65</v>
      </c>
      <c r="R14" s="256" t="s">
        <v>29</v>
      </c>
    </row>
    <row r="15" spans="1:25" ht="15" x14ac:dyDescent="0.25">
      <c r="G15" s="259" t="s">
        <v>28</v>
      </c>
      <c r="H15" s="259" t="s">
        <v>43</v>
      </c>
      <c r="Q15" s="259" t="s">
        <v>66</v>
      </c>
      <c r="R15" s="256" t="s">
        <v>29</v>
      </c>
    </row>
    <row r="16" spans="1:25" ht="15" x14ac:dyDescent="0.25">
      <c r="G16" s="259" t="s">
        <v>28</v>
      </c>
      <c r="H16" s="259" t="s">
        <v>43</v>
      </c>
      <c r="Q16" s="259" t="s">
        <v>67</v>
      </c>
      <c r="R16" s="256" t="s">
        <v>29</v>
      </c>
    </row>
    <row r="17" spans="7:18" ht="15" x14ac:dyDescent="0.25">
      <c r="G17" s="259" t="s">
        <v>28</v>
      </c>
      <c r="H17" s="259" t="s">
        <v>43</v>
      </c>
      <c r="Q17" s="259" t="s">
        <v>68</v>
      </c>
      <c r="R17" s="256" t="s">
        <v>29</v>
      </c>
    </row>
    <row r="18" spans="7:18" ht="15" x14ac:dyDescent="0.25">
      <c r="G18" s="259" t="s">
        <v>28</v>
      </c>
      <c r="H18" s="259" t="s">
        <v>43</v>
      </c>
      <c r="Q18" s="259" t="s">
        <v>69</v>
      </c>
      <c r="R18" s="256" t="s">
        <v>29</v>
      </c>
    </row>
    <row r="19" spans="7:18" ht="15" x14ac:dyDescent="0.25">
      <c r="G19" s="259" t="s">
        <v>28</v>
      </c>
      <c r="H19" s="259" t="s">
        <v>43</v>
      </c>
      <c r="Q19" s="259" t="s">
        <v>70</v>
      </c>
      <c r="R19" s="256" t="s">
        <v>29</v>
      </c>
    </row>
    <row r="20" spans="7:18" ht="15" x14ac:dyDescent="0.25">
      <c r="G20" s="259" t="s">
        <v>28</v>
      </c>
      <c r="H20" s="259" t="s">
        <v>43</v>
      </c>
      <c r="Q20" s="259" t="s">
        <v>71</v>
      </c>
      <c r="R20" s="256" t="s">
        <v>29</v>
      </c>
    </row>
    <row r="21" spans="7:18" ht="15" x14ac:dyDescent="0.25">
      <c r="G21" s="259" t="s">
        <v>28</v>
      </c>
      <c r="H21" s="259" t="s">
        <v>43</v>
      </c>
      <c r="Q21" s="259" t="s">
        <v>72</v>
      </c>
      <c r="R21" s="256" t="s">
        <v>29</v>
      </c>
    </row>
    <row r="22" spans="7:18" ht="15" x14ac:dyDescent="0.25">
      <c r="G22" s="259" t="s">
        <v>28</v>
      </c>
      <c r="H22" s="259" t="s">
        <v>43</v>
      </c>
      <c r="Q22" s="259" t="s">
        <v>73</v>
      </c>
      <c r="R22" s="256" t="s">
        <v>29</v>
      </c>
    </row>
    <row r="23" spans="7:18" ht="15" x14ac:dyDescent="0.25">
      <c r="G23" s="259" t="s">
        <v>28</v>
      </c>
      <c r="H23" s="259" t="s">
        <v>43</v>
      </c>
      <c r="Q23" s="259" t="s">
        <v>74</v>
      </c>
      <c r="R23" s="256" t="s">
        <v>29</v>
      </c>
    </row>
    <row r="24" spans="7:18" ht="15" x14ac:dyDescent="0.25">
      <c r="G24" s="259" t="s">
        <v>28</v>
      </c>
      <c r="H24" s="259" t="s">
        <v>43</v>
      </c>
      <c r="Q24" s="259" t="s">
        <v>75</v>
      </c>
      <c r="R24" s="256" t="s">
        <v>29</v>
      </c>
    </row>
    <row r="25" spans="7:18" ht="15" x14ac:dyDescent="0.25">
      <c r="G25" s="259" t="s">
        <v>28</v>
      </c>
      <c r="H25" s="259" t="s">
        <v>43</v>
      </c>
      <c r="Q25" s="259" t="s">
        <v>76</v>
      </c>
      <c r="R25" s="256" t="s">
        <v>29</v>
      </c>
    </row>
    <row r="26" spans="7:18" ht="15" x14ac:dyDescent="0.25">
      <c r="G26" s="259" t="s">
        <v>28</v>
      </c>
      <c r="H26" s="259" t="s">
        <v>43</v>
      </c>
      <c r="Q26" s="259" t="s">
        <v>77</v>
      </c>
      <c r="R26" s="256" t="s">
        <v>29</v>
      </c>
    </row>
    <row r="27" spans="7:18" ht="15" x14ac:dyDescent="0.25">
      <c r="G27" s="259" t="s">
        <v>28</v>
      </c>
      <c r="H27" s="259" t="s">
        <v>43</v>
      </c>
      <c r="Q27" s="259" t="s">
        <v>78</v>
      </c>
      <c r="R27" s="256" t="s">
        <v>29</v>
      </c>
    </row>
    <row r="28" spans="7:18" ht="15" x14ac:dyDescent="0.25">
      <c r="G28" s="259" t="s">
        <v>28</v>
      </c>
      <c r="H28" s="259" t="s">
        <v>43</v>
      </c>
      <c r="Q28" s="259" t="s">
        <v>79</v>
      </c>
      <c r="R28" s="256" t="s">
        <v>29</v>
      </c>
    </row>
    <row r="29" spans="7:18" ht="15" x14ac:dyDescent="0.25">
      <c r="G29" s="259" t="s">
        <v>28</v>
      </c>
      <c r="H29" s="259" t="s">
        <v>43</v>
      </c>
      <c r="Q29" s="259" t="s">
        <v>80</v>
      </c>
      <c r="R29" s="256" t="s">
        <v>29</v>
      </c>
    </row>
    <row r="30" spans="7:18" ht="15" x14ac:dyDescent="0.25">
      <c r="G30" s="259" t="s">
        <v>28</v>
      </c>
      <c r="H30" s="259" t="s">
        <v>43</v>
      </c>
      <c r="Q30" s="259" t="s">
        <v>81</v>
      </c>
      <c r="R30" s="256" t="s">
        <v>29</v>
      </c>
    </row>
    <row r="31" spans="7:18" ht="15" x14ac:dyDescent="0.25">
      <c r="G31" s="259" t="s">
        <v>28</v>
      </c>
      <c r="H31" s="259" t="s">
        <v>43</v>
      </c>
      <c r="Q31" s="259" t="s">
        <v>82</v>
      </c>
      <c r="R31" s="256" t="s">
        <v>29</v>
      </c>
    </row>
    <row r="32" spans="7:18" ht="15" x14ac:dyDescent="0.25">
      <c r="G32" s="259" t="s">
        <v>28</v>
      </c>
      <c r="H32" s="259" t="s">
        <v>43</v>
      </c>
      <c r="Q32" s="259" t="s">
        <v>83</v>
      </c>
      <c r="R32" s="256" t="s">
        <v>29</v>
      </c>
    </row>
    <row r="33" spans="7:25" ht="15" x14ac:dyDescent="0.25">
      <c r="G33" s="259" t="s">
        <v>28</v>
      </c>
      <c r="H33" s="259" t="s">
        <v>43</v>
      </c>
      <c r="O33" s="260" t="s">
        <v>42</v>
      </c>
      <c r="Q33" s="259" t="s">
        <v>55</v>
      </c>
      <c r="R33" s="256" t="s">
        <v>29</v>
      </c>
    </row>
    <row r="34" spans="7:25" ht="15" x14ac:dyDescent="0.25">
      <c r="G34" s="261" t="s">
        <v>28</v>
      </c>
      <c r="H34" s="261" t="s">
        <v>33</v>
      </c>
      <c r="I34" s="261" t="s">
        <v>43</v>
      </c>
      <c r="J34" s="261"/>
      <c r="K34" s="261"/>
      <c r="L34" s="261"/>
      <c r="M34" s="261"/>
      <c r="N34" s="261"/>
      <c r="O34" s="262" t="s">
        <v>42</v>
      </c>
      <c r="P34" s="261"/>
      <c r="Q34" s="261" t="s">
        <v>84</v>
      </c>
      <c r="R34" s="263" t="s">
        <v>29</v>
      </c>
      <c r="S34" s="261"/>
      <c r="T34" s="261"/>
      <c r="U34" s="261"/>
      <c r="V34" s="261"/>
      <c r="W34" s="261"/>
      <c r="X34" s="261"/>
      <c r="Y34" s="261"/>
    </row>
    <row r="35" spans="7:25" ht="15" x14ac:dyDescent="0.25">
      <c r="G35" s="259" t="s">
        <v>28</v>
      </c>
      <c r="H35" s="259" t="s">
        <v>34</v>
      </c>
      <c r="I35" s="259" t="s">
        <v>43</v>
      </c>
      <c r="O35" s="260" t="s">
        <v>42</v>
      </c>
      <c r="Q35" s="259" t="s">
        <v>56</v>
      </c>
      <c r="R35" s="256" t="s">
        <v>29</v>
      </c>
    </row>
    <row r="36" spans="7:25" ht="15" x14ac:dyDescent="0.25">
      <c r="G36" s="259" t="s">
        <v>28</v>
      </c>
      <c r="H36" s="259" t="s">
        <v>34</v>
      </c>
      <c r="I36" s="259" t="s">
        <v>43</v>
      </c>
      <c r="O36" s="260" t="s">
        <v>42</v>
      </c>
      <c r="Q36" s="259" t="s">
        <v>57</v>
      </c>
      <c r="R36" s="256" t="s">
        <v>29</v>
      </c>
    </row>
    <row r="37" spans="7:25" ht="15" x14ac:dyDescent="0.25">
      <c r="G37" s="259" t="s">
        <v>28</v>
      </c>
      <c r="H37" s="259" t="s">
        <v>34</v>
      </c>
      <c r="I37" s="259" t="s">
        <v>43</v>
      </c>
      <c r="O37" s="260" t="s">
        <v>42</v>
      </c>
      <c r="Q37" s="259" t="s">
        <v>58</v>
      </c>
      <c r="R37" s="256" t="s">
        <v>29</v>
      </c>
    </row>
    <row r="38" spans="7:25" ht="15" x14ac:dyDescent="0.25">
      <c r="G38" s="261" t="s">
        <v>28</v>
      </c>
      <c r="H38" s="261" t="s">
        <v>35</v>
      </c>
      <c r="I38" s="261"/>
      <c r="J38" s="261"/>
      <c r="K38" s="261"/>
      <c r="L38" s="261"/>
      <c r="M38" s="261"/>
      <c r="N38" s="261"/>
      <c r="O38" s="262" t="s">
        <v>42</v>
      </c>
      <c r="P38" s="261"/>
      <c r="Q38" s="261" t="s">
        <v>85</v>
      </c>
      <c r="R38" s="263" t="s">
        <v>29</v>
      </c>
      <c r="S38" s="261"/>
      <c r="T38" s="261"/>
      <c r="U38" s="261"/>
      <c r="V38" s="261"/>
      <c r="W38" s="261"/>
      <c r="X38" s="261"/>
      <c r="Y38" s="261"/>
    </row>
    <row r="39" spans="7:25" ht="15" x14ac:dyDescent="0.25">
      <c r="G39" s="261" t="s">
        <v>28</v>
      </c>
      <c r="H39" s="261" t="s">
        <v>35</v>
      </c>
      <c r="I39" s="261"/>
      <c r="J39" s="261"/>
      <c r="K39" s="261"/>
      <c r="L39" s="261"/>
      <c r="M39" s="261"/>
      <c r="N39" s="261"/>
      <c r="O39" s="262" t="s">
        <v>42</v>
      </c>
      <c r="P39" s="261"/>
      <c r="Q39" s="261" t="s">
        <v>86</v>
      </c>
      <c r="R39" s="263" t="s">
        <v>29</v>
      </c>
      <c r="S39" s="261"/>
      <c r="T39" s="261"/>
      <c r="U39" s="261"/>
      <c r="V39" s="261"/>
      <c r="W39" s="261"/>
      <c r="X39" s="261"/>
      <c r="Y39" s="261"/>
    </row>
    <row r="40" spans="7:25" ht="15" x14ac:dyDescent="0.25">
      <c r="G40" s="261" t="s">
        <v>28</v>
      </c>
      <c r="H40" s="261" t="s">
        <v>35</v>
      </c>
      <c r="I40" s="261"/>
      <c r="J40" s="261"/>
      <c r="K40" s="261"/>
      <c r="L40" s="261"/>
      <c r="M40" s="261"/>
      <c r="N40" s="261"/>
      <c r="O40" s="262" t="s">
        <v>42</v>
      </c>
      <c r="P40" s="261"/>
      <c r="Q40" s="261" t="s">
        <v>48</v>
      </c>
      <c r="R40" s="263" t="s">
        <v>29</v>
      </c>
      <c r="S40" s="261"/>
      <c r="T40" s="261"/>
      <c r="U40" s="261"/>
      <c r="V40" s="261"/>
      <c r="W40" s="261"/>
      <c r="X40" s="261"/>
      <c r="Y40" s="261"/>
    </row>
    <row r="41" spans="7:25" ht="15" x14ac:dyDescent="0.25">
      <c r="G41" s="259" t="s">
        <v>28</v>
      </c>
      <c r="H41" s="259" t="s">
        <v>36</v>
      </c>
      <c r="I41" s="259" t="s">
        <v>32</v>
      </c>
      <c r="O41" s="255"/>
      <c r="P41" s="255" t="s">
        <v>39</v>
      </c>
      <c r="Q41" s="259" t="s">
        <v>87</v>
      </c>
      <c r="R41" s="256" t="s">
        <v>29</v>
      </c>
    </row>
    <row r="42" spans="7:25" ht="15" x14ac:dyDescent="0.25">
      <c r="G42" s="259" t="s">
        <v>28</v>
      </c>
      <c r="H42" s="259" t="s">
        <v>36</v>
      </c>
      <c r="I42" s="259" t="s">
        <v>32</v>
      </c>
      <c r="O42" s="255"/>
      <c r="P42" s="255" t="s">
        <v>39</v>
      </c>
      <c r="Q42" s="259" t="s">
        <v>88</v>
      </c>
      <c r="R42" s="256" t="s">
        <v>29</v>
      </c>
    </row>
    <row r="43" spans="7:25" ht="15" x14ac:dyDescent="0.25">
      <c r="G43" s="259" t="s">
        <v>28</v>
      </c>
      <c r="H43" s="259" t="s">
        <v>36</v>
      </c>
      <c r="I43" s="259" t="s">
        <v>32</v>
      </c>
      <c r="O43" s="255"/>
      <c r="P43" s="255" t="s">
        <v>39</v>
      </c>
      <c r="Q43" s="259" t="s">
        <v>89</v>
      </c>
      <c r="R43" s="256" t="s">
        <v>29</v>
      </c>
    </row>
    <row r="44" spans="7:25" ht="15" x14ac:dyDescent="0.25">
      <c r="G44" s="259" t="s">
        <v>28</v>
      </c>
      <c r="H44" s="259" t="s">
        <v>36</v>
      </c>
      <c r="I44" s="259" t="s">
        <v>43</v>
      </c>
      <c r="O44" s="255"/>
      <c r="P44" s="255" t="s">
        <v>39</v>
      </c>
      <c r="Q44" s="259" t="s">
        <v>90</v>
      </c>
      <c r="R44" s="256" t="s">
        <v>29</v>
      </c>
    </row>
    <row r="45" spans="7:25" ht="15" x14ac:dyDescent="0.25">
      <c r="G45" s="259" t="s">
        <v>28</v>
      </c>
      <c r="H45" s="259" t="s">
        <v>36</v>
      </c>
      <c r="I45" s="259" t="s">
        <v>43</v>
      </c>
      <c r="O45" s="255"/>
      <c r="P45" s="255" t="s">
        <v>39</v>
      </c>
      <c r="Q45" s="259" t="s">
        <v>91</v>
      </c>
      <c r="R45" s="256" t="s">
        <v>29</v>
      </c>
    </row>
    <row r="46" spans="7:25" ht="15" x14ac:dyDescent="0.25">
      <c r="G46" s="259" t="s">
        <v>28</v>
      </c>
      <c r="H46" s="259" t="s">
        <v>36</v>
      </c>
      <c r="I46" s="259" t="s">
        <v>43</v>
      </c>
      <c r="O46" s="255"/>
      <c r="P46" s="255" t="s">
        <v>39</v>
      </c>
      <c r="Q46" s="259" t="s">
        <v>92</v>
      </c>
      <c r="R46" s="256" t="s">
        <v>29</v>
      </c>
    </row>
    <row r="47" spans="7:25" ht="15" x14ac:dyDescent="0.25">
      <c r="G47" s="259" t="s">
        <v>28</v>
      </c>
      <c r="H47" s="259" t="s">
        <v>36</v>
      </c>
      <c r="I47" s="259" t="s">
        <v>43</v>
      </c>
      <c r="O47" s="255"/>
      <c r="P47" s="255" t="s">
        <v>39</v>
      </c>
      <c r="Q47" s="259" t="s">
        <v>93</v>
      </c>
      <c r="R47" s="256" t="s">
        <v>29</v>
      </c>
    </row>
    <row r="48" spans="7:25" ht="15" x14ac:dyDescent="0.25">
      <c r="G48" s="259" t="s">
        <v>28</v>
      </c>
      <c r="H48" s="259" t="s">
        <v>36</v>
      </c>
      <c r="I48" s="259" t="s">
        <v>43</v>
      </c>
      <c r="O48" s="255"/>
      <c r="P48" s="255" t="s">
        <v>39</v>
      </c>
      <c r="Q48" s="259" t="s">
        <v>94</v>
      </c>
      <c r="R48" s="256" t="s">
        <v>29</v>
      </c>
    </row>
    <row r="49" spans="7:25" ht="15" x14ac:dyDescent="0.25">
      <c r="G49" s="261" t="s">
        <v>28</v>
      </c>
      <c r="H49" s="261" t="s">
        <v>37</v>
      </c>
      <c r="I49" s="261"/>
      <c r="J49" s="261"/>
      <c r="K49" s="261"/>
      <c r="L49" s="261"/>
      <c r="M49" s="261"/>
      <c r="N49" s="261"/>
      <c r="O49" s="262" t="s">
        <v>42</v>
      </c>
      <c r="P49" s="261"/>
      <c r="Q49" s="261" t="s">
        <v>59</v>
      </c>
      <c r="R49" s="263" t="s">
        <v>29</v>
      </c>
      <c r="S49" s="261"/>
      <c r="T49" s="261"/>
      <c r="U49" s="261"/>
      <c r="V49" s="261"/>
      <c r="W49" s="261"/>
      <c r="X49" s="261"/>
      <c r="Y49" s="261"/>
    </row>
    <row r="50" spans="7:25" ht="15" x14ac:dyDescent="0.25">
      <c r="G50" s="261" t="s">
        <v>28</v>
      </c>
      <c r="H50" s="261" t="s">
        <v>37</v>
      </c>
      <c r="I50" s="261"/>
      <c r="J50" s="261"/>
      <c r="K50" s="261"/>
      <c r="L50" s="261"/>
      <c r="M50" s="261"/>
      <c r="N50" s="261"/>
      <c r="O50" s="262" t="s">
        <v>42</v>
      </c>
      <c r="P50" s="261"/>
      <c r="Q50" s="261" t="s">
        <v>60</v>
      </c>
      <c r="R50" s="263" t="s">
        <v>29</v>
      </c>
      <c r="S50" s="261"/>
      <c r="T50" s="261"/>
      <c r="U50" s="261"/>
      <c r="V50" s="261"/>
      <c r="W50" s="261"/>
      <c r="X50" s="261"/>
      <c r="Y50" s="261"/>
    </row>
    <row r="51" spans="7:25" ht="15" x14ac:dyDescent="0.25">
      <c r="G51" s="259" t="s">
        <v>28</v>
      </c>
      <c r="H51" s="259" t="s">
        <v>38</v>
      </c>
      <c r="O51" s="260" t="s">
        <v>42</v>
      </c>
      <c r="Q51" s="259" t="s">
        <v>59</v>
      </c>
      <c r="R51" s="256" t="s">
        <v>29</v>
      </c>
    </row>
    <row r="52" spans="7:25" ht="15" x14ac:dyDescent="0.25">
      <c r="G52" s="259" t="s">
        <v>28</v>
      </c>
      <c r="H52" s="259" t="s">
        <v>38</v>
      </c>
      <c r="O52" s="260" t="s">
        <v>42</v>
      </c>
      <c r="Q52" s="259" t="s">
        <v>61</v>
      </c>
      <c r="R52" s="256" t="s">
        <v>29</v>
      </c>
    </row>
    <row r="54" spans="7:25" x14ac:dyDescent="0.2">
      <c r="G54" s="259" t="s">
        <v>40</v>
      </c>
      <c r="H54" s="259" t="s">
        <v>63</v>
      </c>
    </row>
    <row r="55" spans="7:25" x14ac:dyDescent="0.2">
      <c r="G55" s="259" t="s">
        <v>41</v>
      </c>
      <c r="H55" s="259" t="s">
        <v>62</v>
      </c>
    </row>
  </sheetData>
  <autoFilter ref="G1:Y52"/>
  <customSheetViews>
    <customSheetView guid="{65F859E3-0B47-4813-A23E-9D4D3F4E4A59}"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0FF6DFE9-C83B-498B-8C35-E9711454EDC0}"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Section 1 - Balance Sheet</vt:lpstr>
      <vt:lpstr>Section 2 - Funding Reliances</vt:lpstr>
      <vt:lpstr>Section 3 - Perimeter</vt:lpstr>
      <vt:lpstr>Validation rules</vt:lpstr>
      <vt:lpstr>'Section 1 - Balance Sheet'!Print_Area</vt:lpstr>
      <vt:lpstr>'Section 2 - Funding Reliances'!Print_Area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Marja TULOKAS</cp:lastModifiedBy>
  <cp:lastPrinted>2014-10-11T19:48:15Z</cp:lastPrinted>
  <dcterms:created xsi:type="dcterms:W3CDTF">2008-06-20T13:49:36Z</dcterms:created>
  <dcterms:modified xsi:type="dcterms:W3CDTF">2014-11-13T09:50:47Z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