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2. Counterparty Group" sheetId="22" r:id="rId2"/>
    <sheet name="3. Counterparty " sheetId="3" r:id="rId3"/>
    <sheet name="4. Relation (Borrower-Loan)" sheetId="9" r:id="rId4"/>
    <sheet name="5. Relation (Tenant-Lease)" sheetId="23" r:id="rId5"/>
    <sheet name="6. Relation (G'tor-G'tee)" sheetId="19" r:id="rId6"/>
    <sheet name="7. Loan" sheetId="11" r:id="rId7"/>
    <sheet name="8. History of Total Repayments" sheetId="7" r:id="rId8"/>
    <sheet name="9. External Collections" sheetId="13" r:id="rId9"/>
    <sheet name="10. Forbearance" sheetId="14" r:id="rId10"/>
    <sheet name="13. Lease" sheetId="24" r:id="rId11"/>
    <sheet name="14. Non-Property Collateral" sheetId="15" r:id="rId12"/>
    <sheet name="15. Relation Non-Property" sheetId="17" r:id="rId13"/>
    <sheet name="16. Enforcement" sheetId="21" r:id="rId14"/>
    <sheet name="17. Swap" sheetId="18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<sst xmlns="http://schemas.openxmlformats.org/spreadsheetml/2006/main" count="698" uniqueCount="323">
  <si>
    <t>Cut-off Date</t>
  </si>
  <si>
    <t>Registration number</t>
  </si>
  <si>
    <t>Legal Entity Identifier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</si>
  <si>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</si>
  <si>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</si>
  <si>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</si>
  <si>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</si>
  <si>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</si>
  <si>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</si>
  <si>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</si>
  <si>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</si>
  <si>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</si>
  <si>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</si>
  <si>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</si>
  <si>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</si>
  <si>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Lien Position</t>
  </si>
  <si>
    <t>Latest Valuation Amount</t>
  </si>
  <si>
    <t>Date of Latest Valuation</t>
  </si>
  <si>
    <t>Type of Latest Valuation</t>
  </si>
  <si>
    <t>Description of Cross Default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</si>
  <si>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</si>
  <si>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</si>
  <si>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</si>
  <si>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</si>
  <si>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</si>
  <si>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</si>
  <si>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Jurisdiction of Court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</si>
  <si>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</si>
  <si>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</si>
  <si>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</si>
  <si>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</si>
  <si>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</si>
  <si>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</si>
  <si>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</si>
  <si>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</si>
  <si>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</si>
  <si>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</si>
  <si>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</si>
  <si>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</si>
  <si>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</si>
  <si>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</si>
  <si>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</si>
  <si>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</si>
  <si>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</si>
  <si>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</si>
  <si>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</si>
  <si>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</si>
  <si>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</si>
  <si>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</si>
  <si>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</si>
  <si>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</si>
  <si>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</si>
  <si>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</si>
  <si>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</si>
  <si>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</si>
  <si>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</si>
  <si>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</si>
  <si>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</si>
  <si>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</si>
  <si>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</si>
  <si>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</si>
  <si>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</si>
  <si>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</si>
  <si>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</si>
  <si>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</si>
  <si>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</si>
  <si>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</si>
  <si>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</si>
  <si>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</si>
  <si>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</si>
  <si>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</si>
  <si>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</si>
  <si>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</si>
  <si>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</si>
  <si>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</si>
  <si>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</si>
  <si>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</si>
  <si>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</si>
  <si>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</si>
  <si>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</si>
  <si>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</si>
  <si>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</si>
  <si>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</si>
  <si>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</si>
  <si>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</si>
  <si>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</si>
  <si>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</si>
  <si>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</si>
  <si>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</si>
  <si>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</si>
  <si>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</si>
  <si>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</si>
  <si>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</si>
  <si>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</si>
  <si>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</si>
  <si>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</si>
  <si>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</si>
  <si>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</si>
  <si>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</si>
  <si>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</si>
  <si>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</si>
  <si>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</si>
  <si>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</si>
  <si>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</si>
  <si>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</si>
  <si>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</si>
  <si>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</si>
  <si>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</si>
  <si>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</si>
  <si>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</si>
  <si>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</si>
  <si>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</si>
  <si>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</si>
  <si>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</si>
  <si>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</si>
  <si>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</si>
  <si>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</si>
  <si>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</si>
  <si>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</si>
  <si>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</si>
  <si>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</si>
  <si>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</si>
  <si>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</si>
  <si>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</si>
  <si>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</si>
  <si>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</si>
  <si>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</si>
  <si>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</si>
  <si>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</si>
  <si>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</si>
  <si>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Initial Valuation Amount</t>
  </si>
  <si>
    <t>Date of Initial Valuation</t>
  </si>
  <si>
    <t>Type of Initial Valuation</t>
  </si>
  <si>
    <t>Current Opex And Overheads</t>
  </si>
  <si>
    <t>Enforcement Status</t>
  </si>
  <si>
    <t>Enforcement Status Third Parties</t>
  </si>
  <si>
    <t>Enforcement Description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</si>
  <si>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</si>
  <si>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</si>
  <si>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</si>
  <si>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</si>
  <si>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</si>
  <si>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</si>
  <si>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</si>
  <si>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</si>
  <si>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</si>
  <si>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</si>
  <si>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</si>
  <si>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</si>
  <si>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</si>
  <si>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</si>
  <si>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</si>
  <si>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</si>
  <si>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</si>
  <si>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</si>
  <si>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</si>
  <si>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</si>
  <si>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</si>
  <si>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</si>
  <si>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</si>
  <si>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</si>
  <si>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</si>
  <si>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</si>
  <si>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</si>
  <si>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</si>
  <si>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</si>
  <si>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</si>
  <si>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</si>
  <si>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Legal Owner</t>
  </si>
  <si>
    <t>Swap identifier</t>
  </si>
  <si>
    <t>Interest Rate of Counterparty Leg</t>
  </si>
  <si>
    <t>Portfolio Identifier</t>
  </si>
  <si>
    <t>Accounting stages of Asset Quality</t>
  </si>
  <si>
    <t>Counterparty Identifier</t>
  </si>
  <si>
    <t>Counterparty Group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</si>
  <si>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</si>
  <si>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</si>
  <si>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</si>
  <si>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</si>
  <si>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</si>
  <si>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</si>
  <si>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</si>
  <si>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</si>
  <si>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Name or Model of Collateral</t>
  </si>
  <si>
    <t>Type of Interest Rate - Institution</t>
  </si>
  <si>
    <t>Interest Rate of Institution Leg</t>
  </si>
  <si>
    <t>Type of Interest Rate of Counterparty Leg</t>
  </si>
  <si>
    <t>Currency of Institution Leg</t>
  </si>
  <si>
    <t>Contract Identifier</t>
  </si>
  <si>
    <t>Date of Default</t>
  </si>
  <si>
    <t>Charge-off Date</t>
  </si>
  <si>
    <t>Legal Balance at Charge-off Date</t>
  </si>
  <si>
    <t>Description of Cross Collateralisation</t>
  </si>
  <si>
    <t>Initial Residual Value</t>
  </si>
  <si>
    <t>Initial Residual Valuation Date</t>
  </si>
  <si>
    <t>Latest Residual Value</t>
  </si>
  <si>
    <t xml:space="preserve">Date of the Latest Residual Valuation </t>
  </si>
  <si>
    <t>Asset Purchase Obligation</t>
  </si>
  <si>
    <t>Option to Buy Price</t>
  </si>
  <si>
    <t>Configuration</t>
  </si>
  <si>
    <t>Original Country of Registration</t>
  </si>
  <si>
    <t>Current Country of Registration</t>
  </si>
  <si>
    <t>Estimated Useful Life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</si>
  <si>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</si>
  <si>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</si>
  <si>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</si>
  <si>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</si>
  <si>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</si>
  <si>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</si>
  <si>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</si>
  <si>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</si>
  <si>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</si>
  <si>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</si>
  <si>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</si>
  <si>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</si>
  <si>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</si>
  <si>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</si>
  <si>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</si>
  <si>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</si>
  <si>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</si>
  <si>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</si>
  <si>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</si>
  <si>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</si>
  <si>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</si>
  <si>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</si>
  <si>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</si>
  <si>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</si>
  <si>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</si>
  <si>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</si>
  <si>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</si>
  <si>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</si>
  <si>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</si>
  <si>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</si>
  <si>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</si>
  <si>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</si>
  <si>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</si>
  <si>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</si>
  <si>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</si>
  <si>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</si>
  <si>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</si>
  <si>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</si>
  <si>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</si>
  <si>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Name of Counterparty Group</t>
  </si>
  <si>
    <t>Industry Segment of Counterparty Group</t>
  </si>
  <si>
    <t>Name of Sponsor</t>
  </si>
  <si>
    <t>Type of Sponsor</t>
  </si>
  <si>
    <t>Description of Sponsor</t>
  </si>
  <si>
    <t>Cross Default in Counterparty Group</t>
  </si>
  <si>
    <t>Cross Collateralisation in Counterparty Group</t>
  </si>
  <si>
    <t>Name of Counterparty</t>
  </si>
  <si>
    <t>Counterparty Role</t>
  </si>
  <si>
    <t>Legal Type of Counterparty</t>
  </si>
  <si>
    <t>Number of Joint Counterparties</t>
  </si>
  <si>
    <t>Date of Incorporation</t>
  </si>
  <si>
    <t>Address of Registered Location</t>
  </si>
  <si>
    <t>City of Registered Location</t>
  </si>
  <si>
    <t>Geographic Region of Registered Location</t>
  </si>
  <si>
    <t>Geographic Region Classification</t>
  </si>
  <si>
    <t>Postcode of Registered Location</t>
  </si>
  <si>
    <t>Country of Registered Location</t>
  </si>
  <si>
    <t>Basis of Financial Statements</t>
  </si>
  <si>
    <t>Financial Statements Type</t>
  </si>
  <si>
    <t>Date of Latest Annual Financial Statements</t>
  </si>
  <si>
    <t>Currency of Financial Statements</t>
  </si>
  <si>
    <t>Enterprise Size</t>
  </si>
  <si>
    <t>Industry Segment</t>
  </si>
  <si>
    <t>Business Description</t>
  </si>
  <si>
    <t>Fixed Assets</t>
  </si>
  <si>
    <t>Current Assets</t>
  </si>
  <si>
    <t>Cash and Cash Equivalent Items</t>
  </si>
  <si>
    <t>Total Assets</t>
  </si>
  <si>
    <t>Net Assets</t>
  </si>
  <si>
    <t>Total Liabilities</t>
  </si>
  <si>
    <t>Total Debt</t>
  </si>
  <si>
    <t>Market Capitalisation</t>
  </si>
  <si>
    <t>Annual Revenue</t>
  </si>
  <si>
    <t>Annual EBIT</t>
  </si>
  <si>
    <t>Financials Audited</t>
  </si>
  <si>
    <t>Number of FTE</t>
  </si>
  <si>
    <t>Date of Last Contact</t>
  </si>
  <si>
    <t>Cross Default for Counterparty</t>
  </si>
  <si>
    <t>Cross Collateralisation for Counterparty</t>
  </si>
  <si>
    <t>Related Party</t>
  </si>
  <si>
    <t>Description of Related Party</t>
  </si>
  <si>
    <t>Other Products with Institution</t>
  </si>
  <si>
    <t>Contingent Obligations</t>
  </si>
  <si>
    <t>Description of Contingent Obligations</t>
  </si>
  <si>
    <t>Deposit Balance with Institution</t>
  </si>
  <si>
    <t>Currency of Deposit</t>
  </si>
  <si>
    <t>Eligibility for Deposit to Offset</t>
  </si>
  <si>
    <t>Legal status</t>
  </si>
  <si>
    <t>Legal Procedure Type</t>
  </si>
  <si>
    <t>Legal Procedure Name</t>
  </si>
  <si>
    <t>Legal Actions Completed</t>
  </si>
  <si>
    <t>Date of Entering Into Current Legal Process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</si>
  <si>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</si>
  <si>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</si>
  <si>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</si>
  <si>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</si>
  <si>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</si>
  <si>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Date when Reservation of Rights Letter Was Issued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</si>
  <si>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</si>
  <si>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</si>
  <si>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</si>
  <si>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</si>
  <si>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</si>
  <si>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</si>
  <si>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Lease Identifier</t>
  </si>
  <si>
    <t>Lease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</si>
  <si>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</si>
  <si>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</si>
  <si>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</si>
  <si>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</si>
  <si>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</si>
  <si>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</si>
  <si>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</si>
  <si>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</si>
  <si>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Deposit Amount</t>
  </si>
  <si>
    <t>Critical</t>
  </si>
  <si>
    <t>Identifier</t>
  </si>
  <si>
    <t>Moderate</t>
  </si>
  <si>
    <t>Important</t>
  </si>
  <si>
    <t>Quantity Returned From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</si>
</sst>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19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0" fillId="22" borderId="0" xfId="0" applyFill="1"/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  <xf numFmtId="0" fontId="24" fillId="23" borderId="0" xfId="0" applyFont="1" applyFill="1" applyAlignment="1">
      <alignment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6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6" t="s">
        <v>318</v>
      </c>
      <c r="C1" s="17" t="s">
        <v>319</v>
      </c>
    </row>
    <row r="2" spans="2:3">
      <c r="B2" s="11">
        <v>1</v>
      </c>
      <c r="C2" s="11">
        <v>1.0009999999999999</v>
      </c>
    </row>
    <row r="3" spans="2:3">
      <c r="B3" s="13" t="s">
        <v>0</v>
      </c>
      <c r="C3" s="13" t="s">
        <v>171</v>
      </c>
    </row>
    <row r="4" spans="2:3">
      <c r="B4" s="1"/>
      <c r="C4" s="2"/>
    </row>
    <row r="5" spans="2:3">
      <c r="B5" s="8"/>
      <c r="C5" s="8"/>
    </row>
  </sheetData>
  <conditionalFormatting sqref="B1:C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7" t="s">
        <v>318</v>
      </c>
      <c r="C1" s="17" t="s">
        <v>319</v>
      </c>
      <c r="D1" s="17" t="s">
        <v>319</v>
      </c>
      <c r="E1" s="17" t="s">
        <v>318</v>
      </c>
      <c r="F1" s="17" t="s">
        <v>318</v>
      </c>
      <c r="G1" s="17" t="s">
        <v>318</v>
      </c>
      <c r="H1" s="17" t="s">
        <v>318</v>
      </c>
      <c r="I1" s="17" t="s">
        <v>318</v>
      </c>
      <c r="J1" s="17" t="s">
        <v>318</v>
      </c>
      <c r="K1" s="17" t="s">
        <v>318</v>
      </c>
      <c r="L1" s="17" t="s">
        <v>318</v>
      </c>
      <c r="M1" s="17" t="s">
        <v>318</v>
      </c>
      <c r="N1" s="17" t="s">
        <v>318</v>
      </c>
      <c r="O1" s="17" t="s">
        <v>321</v>
      </c>
      <c r="P1" s="17" t="s">
        <v>321</v>
      </c>
      <c r="Q1" s="17" t="s">
        <v>321</v>
      </c>
      <c r="R1" s="17" t="s">
        <v>321</v>
      </c>
      <c r="S1" s="17" t="s">
        <v>321</v>
      </c>
    </row>
    <row r="2" spans="2:19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>
      <c r="B3" s="12" t="s">
        <v>179</v>
      </c>
      <c r="C3" s="12" t="s">
        <v>180</v>
      </c>
      <c r="D3" s="12" t="s">
        <v>165</v>
      </c>
      <c r="E3" s="12" t="s">
        <v>116</v>
      </c>
      <c r="F3" s="12" t="s">
        <v>117</v>
      </c>
      <c r="G3" s="12" t="s">
        <v>118</v>
      </c>
      <c r="H3" s="12" t="s">
        <v>119</v>
      </c>
      <c r="I3" s="12" t="s">
        <v>115</v>
      </c>
      <c r="J3" s="12" t="s">
        <v>120</v>
      </c>
      <c r="K3" s="12" t="s">
        <v>121</v>
      </c>
      <c r="L3" s="12" t="s">
        <v>122</v>
      </c>
      <c r="M3" s="12" t="s">
        <v>123</v>
      </c>
      <c r="N3" s="12" t="s">
        <v>124</v>
      </c>
      <c r="O3" s="12" t="s">
        <v>125</v>
      </c>
      <c r="P3" s="12" t="s">
        <v>126</v>
      </c>
      <c r="Q3" s="12" t="s">
        <v>127</v>
      </c>
      <c r="R3" s="12" t="s">
        <v>128</v>
      </c>
      <c r="S3" s="12" t="s">
        <v>129</v>
      </c>
    </row>
    <row r="4" spans="2:19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"/>
  <sheetViews>
    <sheetView workbookViewId="0"/>
  </sheetViews>
  <sheetFormatPr defaultColWidth="8.7109375" defaultRowHeight="15"/>
  <cols>
    <col min="1" max="1" width="8.7109375" style="15"/>
    <col min="2" max="2" width="11.85546875" style="15" bestFit="1" customWidth="1"/>
    <col min="3" max="3" width="14.85546875" style="15" bestFit="1" customWidth="1"/>
    <col min="4" max="4" width="16.140625" style="15" bestFit="1" customWidth="1"/>
    <col min="5" max="5" width="16.42578125" style="15" bestFit="1" customWidth="1"/>
    <col min="6" max="6" width="15" style="15" bestFit="1" customWidth="1"/>
    <col min="7" max="7" width="14.42578125" style="15" bestFit="1" customWidth="1"/>
    <col min="8" max="8" width="15.42578125" style="15" bestFit="1" customWidth="1"/>
    <col min="9" max="9" width="21.5703125" style="15" bestFit="1" customWidth="1"/>
    <col min="10" max="10" width="14.28515625" style="15" bestFit="1" customWidth="1"/>
    <col min="11" max="11" width="11.28515625" style="15" bestFit="1" customWidth="1"/>
    <col min="12" max="12" width="12.28515625" style="15" bestFit="1" customWidth="1"/>
    <col min="13" max="13" width="15.42578125" style="15" bestFit="1" customWidth="1"/>
    <col min="14" max="16384" width="8.7109375" style="15"/>
  </cols>
  <sheetData>
    <row r="1" spans="2:13">
      <c r="B1" s="17" t="s">
        <v>319</v>
      </c>
      <c r="C1" s="17" t="s">
        <v>319</v>
      </c>
      <c r="D1" s="17" t="s">
        <v>320</v>
      </c>
      <c r="E1" s="17" t="s">
        <v>321</v>
      </c>
      <c r="F1" s="17" t="s">
        <v>321</v>
      </c>
      <c r="G1" s="17" t="s">
        <v>321</v>
      </c>
      <c r="H1" s="17" t="s">
        <v>321</v>
      </c>
      <c r="I1" s="17" t="s">
        <v>321</v>
      </c>
      <c r="J1" s="17" t="s">
        <v>321</v>
      </c>
      <c r="K1" s="17" t="s">
        <v>321</v>
      </c>
      <c r="L1" s="17" t="s">
        <v>320</v>
      </c>
      <c r="M1" s="17" t="s">
        <v>321</v>
      </c>
    </row>
    <row r="2" spans="2:13">
      <c r="B2" s="11">
        <v>13</v>
      </c>
      <c r="C2" s="11">
        <v>13.000999999999999</v>
      </c>
      <c r="D2" s="11">
        <v>13.001999999999999</v>
      </c>
      <c r="E2" s="11">
        <v>13.002999999999998</v>
      </c>
      <c r="F2" s="11">
        <v>13.004</v>
      </c>
      <c r="G2" s="11">
        <v>13.005000000000001</v>
      </c>
      <c r="H2" s="11">
        <v>13.006</v>
      </c>
      <c r="I2" s="11">
        <v>13.007</v>
      </c>
      <c r="J2" s="11">
        <v>13.007999999999999</v>
      </c>
      <c r="K2" s="11">
        <v>13.009</v>
      </c>
      <c r="L2" s="11">
        <v>13.016999999999999</v>
      </c>
      <c r="M2" s="11">
        <v>13.018000000000001</v>
      </c>
    </row>
    <row r="3" spans="2:13">
      <c r="B3" s="12" t="s">
        <v>308</v>
      </c>
      <c r="C3" s="12" t="s">
        <v>175</v>
      </c>
      <c r="D3" s="12" t="s">
        <v>309</v>
      </c>
      <c r="E3" s="12" t="s">
        <v>310</v>
      </c>
      <c r="F3" s="12" t="s">
        <v>311</v>
      </c>
      <c r="G3" s="12" t="s">
        <v>312</v>
      </c>
      <c r="H3" s="12" t="s">
        <v>313</v>
      </c>
      <c r="I3" s="12" t="s">
        <v>314</v>
      </c>
      <c r="J3" s="12" t="s">
        <v>315</v>
      </c>
      <c r="K3" s="12" t="s">
        <v>316</v>
      </c>
      <c r="L3" s="12" t="s">
        <v>317</v>
      </c>
      <c r="M3" s="12" t="s">
        <v>288</v>
      </c>
    </row>
  </sheetData>
  <conditionalFormatting sqref="B1:M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4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6" bestFit="1" customWidth="1"/>
    <col min="15" max="15" width="22.7109375" bestFit="1" customWidth="1"/>
    <col min="16" max="16" width="18.5703125" bestFit="1" customWidth="1"/>
    <col min="17" max="17" width="18.42578125" bestFit="1" customWidth="1"/>
    <col min="18" max="18" width="18.5703125" bestFit="1" customWidth="1"/>
    <col min="19" max="19" width="16.7109375" bestFit="1" customWidth="1"/>
    <col min="20" max="20" width="28.5703125" bestFit="1" customWidth="1"/>
    <col min="21" max="21" width="22.5703125" bestFit="1" customWidth="1"/>
    <col min="22" max="22" width="20.140625" bestFit="1" customWidth="1"/>
    <col min="23" max="23" width="15" bestFit="1" customWidth="1"/>
    <col min="24" max="24" width="15.42578125" bestFit="1" customWidth="1"/>
    <col min="25" max="25" width="10.5703125" bestFit="1" customWidth="1"/>
    <col min="26" max="26" width="23.85546875" bestFit="1" customWidth="1"/>
    <col min="27" max="27" width="23.7109375" bestFit="1" customWidth="1"/>
    <col min="28" max="28" width="16.28515625" bestFit="1" customWidth="1"/>
    <col min="29" max="29" width="15.7109375" bestFit="1" customWidth="1"/>
    <col min="30" max="30" width="19.85546875" bestFit="1" customWidth="1"/>
    <col min="31" max="31" width="21.42578125" bestFit="1" customWidth="1"/>
    <col min="32" max="32" width="9.42578125" bestFit="1" customWidth="1"/>
    <col min="33" max="33" width="10.5703125" bestFit="1" customWidth="1"/>
    <col min="34" max="34" width="15.42578125" bestFit="1" customWidth="1"/>
    <col min="35" max="35" width="29.5703125" bestFit="1" customWidth="1"/>
    <col min="36" max="36" width="22.140625" bestFit="1" customWidth="1"/>
    <col min="37" max="37" width="15.140625" bestFit="1" customWidth="1"/>
    <col min="38" max="38" width="25.28515625" bestFit="1" customWidth="1"/>
    <col min="39" max="39" width="18.85546875" bestFit="1" customWidth="1"/>
  </cols>
  <sheetData>
    <row r="1" spans="2:39">
      <c r="B1" s="17" t="s">
        <v>319</v>
      </c>
      <c r="C1" s="17" t="s">
        <v>321</v>
      </c>
      <c r="D1" s="17" t="s">
        <v>321</v>
      </c>
      <c r="E1" s="17" t="s">
        <v>321</v>
      </c>
      <c r="F1" s="17" t="s">
        <v>318</v>
      </c>
      <c r="G1" s="17" t="s">
        <v>318</v>
      </c>
      <c r="H1" s="17" t="s">
        <v>318</v>
      </c>
      <c r="I1" s="17" t="s">
        <v>318</v>
      </c>
      <c r="J1" s="17" t="s">
        <v>321</v>
      </c>
      <c r="K1" s="17" t="s">
        <v>321</v>
      </c>
      <c r="L1" s="17" t="s">
        <v>321</v>
      </c>
      <c r="M1" s="17" t="s">
        <v>321</v>
      </c>
      <c r="N1" s="17" t="s">
        <v>321</v>
      </c>
      <c r="O1" s="17" t="s">
        <v>321</v>
      </c>
      <c r="P1" s="17" t="s">
        <v>318</v>
      </c>
      <c r="Q1" s="17" t="s">
        <v>318</v>
      </c>
      <c r="R1" s="17" t="s">
        <v>318</v>
      </c>
      <c r="S1" s="17" t="s">
        <v>321</v>
      </c>
      <c r="T1" s="17" t="s">
        <v>321</v>
      </c>
      <c r="U1" s="17" t="s">
        <v>321</v>
      </c>
      <c r="V1" s="17" t="s">
        <v>321</v>
      </c>
      <c r="W1" s="17" t="s">
        <v>321</v>
      </c>
      <c r="X1" s="17" t="s">
        <v>320</v>
      </c>
      <c r="Y1" s="17" t="s">
        <v>320</v>
      </c>
      <c r="Z1" s="17" t="s">
        <v>320</v>
      </c>
      <c r="AA1" s="17" t="s">
        <v>320</v>
      </c>
      <c r="AB1" s="17" t="s">
        <v>321</v>
      </c>
      <c r="AC1" s="17" t="s">
        <v>321</v>
      </c>
      <c r="AD1" s="17" t="s">
        <v>321</v>
      </c>
      <c r="AE1" s="17" t="s">
        <v>321</v>
      </c>
      <c r="AF1" s="17" t="s">
        <v>321</v>
      </c>
      <c r="AG1" s="17" t="s">
        <v>321</v>
      </c>
      <c r="AH1" s="17" t="s">
        <v>321</v>
      </c>
      <c r="AI1" s="17" t="s">
        <v>321</v>
      </c>
      <c r="AJ1" s="17" t="s">
        <v>320</v>
      </c>
      <c r="AK1" s="17" t="s">
        <v>318</v>
      </c>
      <c r="AL1" s="17" t="s">
        <v>321</v>
      </c>
      <c r="AM1" s="17" t="s">
        <v>321</v>
      </c>
    </row>
    <row r="2" spans="2:39">
      <c r="B2" s="11">
        <v>14</v>
      </c>
      <c r="C2" s="11">
        <v>14.000999999999999</v>
      </c>
      <c r="D2" s="11">
        <v>14.001999999999999</v>
      </c>
      <c r="E2" s="11">
        <v>14.003</v>
      </c>
      <c r="F2" s="11">
        <v>14.004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>
      <c r="B3" s="12" t="s">
        <v>167</v>
      </c>
      <c r="C3" s="12" t="s">
        <v>168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12" t="s">
        <v>144</v>
      </c>
      <c r="J3" s="12" t="s">
        <v>145</v>
      </c>
      <c r="K3" s="12" t="s">
        <v>130</v>
      </c>
      <c r="L3" s="12" t="s">
        <v>131</v>
      </c>
      <c r="M3" s="12" t="s">
        <v>132</v>
      </c>
      <c r="N3" s="12" t="s">
        <v>193</v>
      </c>
      <c r="O3" s="12" t="s">
        <v>194</v>
      </c>
      <c r="P3" s="12" t="s">
        <v>16</v>
      </c>
      <c r="Q3" s="12" t="s">
        <v>17</v>
      </c>
      <c r="R3" s="12" t="s">
        <v>18</v>
      </c>
      <c r="S3" s="12" t="s">
        <v>195</v>
      </c>
      <c r="T3" s="12" t="s">
        <v>196</v>
      </c>
      <c r="U3" s="12" t="s">
        <v>133</v>
      </c>
      <c r="V3" s="12" t="s">
        <v>197</v>
      </c>
      <c r="W3" s="12" t="s">
        <v>198</v>
      </c>
      <c r="X3" s="12" t="s">
        <v>146</v>
      </c>
      <c r="Y3" s="12" t="s">
        <v>199</v>
      </c>
      <c r="Z3" s="12" t="s">
        <v>200</v>
      </c>
      <c r="AA3" s="12" t="s">
        <v>201</v>
      </c>
      <c r="AB3" s="12" t="s">
        <v>202</v>
      </c>
      <c r="AC3" s="12" t="s">
        <v>147</v>
      </c>
      <c r="AD3" s="12" t="s">
        <v>148</v>
      </c>
      <c r="AE3" s="12" t="s">
        <v>183</v>
      </c>
      <c r="AF3" s="12" t="s">
        <v>149</v>
      </c>
      <c r="AG3" s="12" t="s">
        <v>150</v>
      </c>
      <c r="AH3" s="12" t="s">
        <v>151</v>
      </c>
      <c r="AI3" s="12" t="s">
        <v>152</v>
      </c>
      <c r="AJ3" s="12" t="s">
        <v>153</v>
      </c>
      <c r="AK3" s="12" t="s">
        <v>134</v>
      </c>
      <c r="AL3" s="12" t="s">
        <v>135</v>
      </c>
      <c r="AM3" s="12" t="s">
        <v>136</v>
      </c>
    </row>
    <row r="4" spans="2:39">
      <c r="C4" s="3"/>
    </row>
  </sheetData>
  <conditionalFormatting sqref="B1:AM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17" t="s">
        <v>319</v>
      </c>
      <c r="C1" s="17" t="s">
        <v>319</v>
      </c>
      <c r="D1" s="17" t="s">
        <v>318</v>
      </c>
      <c r="E1" s="17" t="s">
        <v>318</v>
      </c>
      <c r="F1" s="17" t="s">
        <v>321</v>
      </c>
    </row>
    <row r="2" spans="2:6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>
      <c r="B3" s="12" t="s">
        <v>167</v>
      </c>
      <c r="C3" s="12" t="s">
        <v>188</v>
      </c>
      <c r="D3" s="12" t="s">
        <v>15</v>
      </c>
      <c r="E3" s="12" t="s">
        <v>137</v>
      </c>
      <c r="F3" s="12" t="s">
        <v>138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"/>
  <sheetViews>
    <sheetView workbookViewId="0"/>
  </sheetViews>
  <sheetFormatPr defaultColWidth="8.7109375" defaultRowHeight="15"/>
  <cols>
    <col min="1" max="1" width="8.7109375" style="15"/>
    <col min="2" max="2" width="14.85546875" style="15" bestFit="1" customWidth="1"/>
    <col min="3" max="3" width="15.140625" style="15" bestFit="1" customWidth="1"/>
    <col min="4" max="4" width="15.42578125" style="15" bestFit="1" customWidth="1"/>
    <col min="5" max="5" width="19.140625" style="15" bestFit="1" customWidth="1"/>
    <col min="6" max="6" width="18.5703125" style="15" bestFit="1" customWidth="1"/>
    <col min="7" max="7" width="18.85546875" style="15" bestFit="1" customWidth="1"/>
    <col min="8" max="8" width="17.42578125" style="15" bestFit="1" customWidth="1"/>
    <col min="9" max="9" width="18.140625" style="15" bestFit="1" customWidth="1"/>
    <col min="10" max="10" width="17.85546875" style="15" bestFit="1" customWidth="1"/>
    <col min="11" max="11" width="17" style="15" bestFit="1" customWidth="1"/>
    <col min="12" max="12" width="12.5703125" style="15" bestFit="1" customWidth="1"/>
    <col min="13" max="13" width="8.5703125" style="15" bestFit="1" customWidth="1"/>
    <col min="14" max="14" width="14" style="15" bestFit="1" customWidth="1"/>
    <col min="15" max="15" width="16.42578125" style="15" bestFit="1" customWidth="1"/>
    <col min="16" max="16" width="15.85546875" style="15" bestFit="1" customWidth="1"/>
    <col min="17" max="17" width="14.5703125" style="15" bestFit="1" customWidth="1"/>
    <col min="18" max="18" width="18.140625" style="15" bestFit="1" customWidth="1"/>
    <col min="19" max="19" width="23.5703125" style="15" bestFit="1" customWidth="1"/>
    <col min="20" max="20" width="18.85546875" style="15" bestFit="1" customWidth="1"/>
    <col min="21" max="21" width="16.5703125" style="15" bestFit="1" customWidth="1"/>
    <col min="22" max="22" width="13.7109375" style="15" bestFit="1" customWidth="1"/>
    <col min="23" max="23" width="12.7109375" style="15" bestFit="1" customWidth="1"/>
    <col min="24" max="24" width="8" style="15" bestFit="1" customWidth="1"/>
    <col min="25" max="25" width="13.85546875" style="15" bestFit="1" customWidth="1"/>
    <col min="26" max="26" width="33.7109375" style="15" bestFit="1" customWidth="1"/>
    <col min="27" max="27" width="13.85546875" style="15" bestFit="1" customWidth="1"/>
    <col min="28" max="28" width="33.85546875" style="15" bestFit="1" customWidth="1"/>
    <col min="29" max="29" width="13.7109375" style="15" bestFit="1" customWidth="1"/>
    <col min="30" max="30" width="33.5703125" style="15" bestFit="1" customWidth="1"/>
    <col min="31" max="31" width="20.140625" style="15" bestFit="1" customWidth="1"/>
    <col min="32" max="32" width="21.5703125" style="15" bestFit="1" customWidth="1"/>
    <col min="33" max="33" width="19.42578125" style="15" bestFit="1" customWidth="1"/>
    <col min="34" max="34" width="18.85546875" style="15" bestFit="1" customWidth="1"/>
    <col min="35" max="35" width="13.85546875" style="15" bestFit="1" customWidth="1"/>
    <col min="36" max="36" width="22.7109375" style="15" bestFit="1" customWidth="1"/>
    <col min="37" max="37" width="16.28515625" style="15" bestFit="1" customWidth="1"/>
    <col min="38" max="38" width="7.85546875" style="15" bestFit="1" customWidth="1"/>
    <col min="39" max="39" width="14.5703125" style="15" bestFit="1" customWidth="1"/>
    <col min="40" max="40" width="21.5703125" style="15" bestFit="1" customWidth="1"/>
    <col min="41" max="41" width="20.42578125" style="15" bestFit="1" customWidth="1"/>
    <col min="42" max="42" width="27.85546875" style="15" bestFit="1" customWidth="1"/>
    <col min="43" max="43" width="24.85546875" style="15" bestFit="1" customWidth="1"/>
    <col min="44" max="16384" width="8.7109375" style="15"/>
  </cols>
  <sheetData>
    <row r="1" spans="2:43">
      <c r="B1" s="17" t="s">
        <v>319</v>
      </c>
      <c r="C1" s="17" t="s">
        <v>320</v>
      </c>
      <c r="D1" s="17" t="s">
        <v>321</v>
      </c>
      <c r="E1" s="17" t="s">
        <v>318</v>
      </c>
      <c r="F1" s="17" t="s">
        <v>318</v>
      </c>
      <c r="G1" s="17" t="s">
        <v>318</v>
      </c>
      <c r="H1" s="17" t="s">
        <v>319</v>
      </c>
      <c r="I1" s="17" t="s">
        <v>318</v>
      </c>
      <c r="J1" s="17" t="s">
        <v>318</v>
      </c>
      <c r="K1" s="17" t="s">
        <v>318</v>
      </c>
      <c r="L1" s="17" t="s">
        <v>318</v>
      </c>
      <c r="M1" s="17" t="s">
        <v>318</v>
      </c>
      <c r="N1" s="17" t="s">
        <v>318</v>
      </c>
      <c r="O1" s="17" t="s">
        <v>318</v>
      </c>
      <c r="P1" s="17" t="s">
        <v>318</v>
      </c>
      <c r="Q1" s="17" t="s">
        <v>318</v>
      </c>
      <c r="R1" s="17" t="s">
        <v>320</v>
      </c>
      <c r="S1" s="17" t="s">
        <v>318</v>
      </c>
      <c r="T1" s="17" t="s">
        <v>318</v>
      </c>
      <c r="U1" s="17" t="s">
        <v>318</v>
      </c>
      <c r="V1" s="17" t="s">
        <v>318</v>
      </c>
      <c r="W1" s="17" t="s">
        <v>318</v>
      </c>
      <c r="X1" s="17" t="s">
        <v>318</v>
      </c>
      <c r="Y1" s="17" t="s">
        <v>318</v>
      </c>
      <c r="Z1" s="17" t="s">
        <v>318</v>
      </c>
      <c r="AA1" s="17" t="s">
        <v>318</v>
      </c>
      <c r="AB1" s="17" t="s">
        <v>318</v>
      </c>
      <c r="AC1" s="17" t="s">
        <v>318</v>
      </c>
      <c r="AD1" s="17" t="s">
        <v>318</v>
      </c>
      <c r="AE1" s="17" t="s">
        <v>318</v>
      </c>
      <c r="AF1" s="17" t="s">
        <v>321</v>
      </c>
      <c r="AG1" s="17" t="s">
        <v>321</v>
      </c>
      <c r="AH1" s="17" t="s">
        <v>318</v>
      </c>
      <c r="AI1" s="17" t="s">
        <v>320</v>
      </c>
      <c r="AJ1" s="17" t="s">
        <v>321</v>
      </c>
      <c r="AK1" s="17" t="s">
        <v>321</v>
      </c>
      <c r="AL1" s="17" t="s">
        <v>321</v>
      </c>
      <c r="AM1" s="17" t="s">
        <v>320</v>
      </c>
      <c r="AN1" s="17" t="s">
        <v>320</v>
      </c>
      <c r="AO1" s="17" t="s">
        <v>320</v>
      </c>
      <c r="AP1" s="17" t="s">
        <v>320</v>
      </c>
      <c r="AQ1" s="17" t="s">
        <v>321</v>
      </c>
    </row>
    <row r="2" spans="2:43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16.004000000000001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16.036999999999999</v>
      </c>
      <c r="AN2" s="11">
        <v>16.038</v>
      </c>
      <c r="AO2" s="11">
        <v>16.039000000000001</v>
      </c>
      <c r="AP2" s="11">
        <v>16.04</v>
      </c>
      <c r="AQ2" s="11">
        <v>16.0410000000001</v>
      </c>
    </row>
    <row r="3" spans="2:43">
      <c r="B3" s="12" t="s">
        <v>167</v>
      </c>
      <c r="C3" s="12" t="s">
        <v>203</v>
      </c>
      <c r="D3" s="12" t="s">
        <v>26</v>
      </c>
      <c r="E3" s="12" t="s">
        <v>204</v>
      </c>
      <c r="F3" s="12" t="s">
        <v>205</v>
      </c>
      <c r="G3" s="12" t="s">
        <v>136</v>
      </c>
      <c r="H3" s="12" t="s">
        <v>206</v>
      </c>
      <c r="I3" s="12" t="s">
        <v>207</v>
      </c>
      <c r="J3" s="12" t="s">
        <v>208</v>
      </c>
      <c r="K3" s="12" t="s">
        <v>209</v>
      </c>
      <c r="L3" s="12" t="s">
        <v>210</v>
      </c>
      <c r="M3" s="12" t="s">
        <v>211</v>
      </c>
      <c r="N3" s="12" t="s">
        <v>212</v>
      </c>
      <c r="O3" s="12" t="s">
        <v>213</v>
      </c>
      <c r="P3" s="12" t="s">
        <v>214</v>
      </c>
      <c r="Q3" s="12" t="s">
        <v>215</v>
      </c>
      <c r="R3" s="12" t="s">
        <v>216</v>
      </c>
      <c r="S3" s="12" t="s">
        <v>217</v>
      </c>
      <c r="T3" s="12" t="s">
        <v>218</v>
      </c>
      <c r="U3" s="12" t="s">
        <v>219</v>
      </c>
      <c r="V3" s="12" t="s">
        <v>220</v>
      </c>
      <c r="W3" s="12" t="s">
        <v>221</v>
      </c>
      <c r="X3" s="12" t="s">
        <v>222</v>
      </c>
      <c r="Y3" s="12" t="s">
        <v>223</v>
      </c>
      <c r="Z3" s="12" t="s">
        <v>224</v>
      </c>
      <c r="AA3" s="12" t="s">
        <v>225</v>
      </c>
      <c r="AB3" s="12" t="s">
        <v>226</v>
      </c>
      <c r="AC3" s="12" t="s">
        <v>227</v>
      </c>
      <c r="AD3" s="12" t="s">
        <v>228</v>
      </c>
      <c r="AE3" s="12" t="s">
        <v>229</v>
      </c>
      <c r="AF3" s="12" t="s">
        <v>230</v>
      </c>
      <c r="AG3" s="12" t="s">
        <v>231</v>
      </c>
      <c r="AH3" s="12" t="s">
        <v>232</v>
      </c>
      <c r="AI3" s="12" t="s">
        <v>233</v>
      </c>
      <c r="AJ3" s="12" t="s">
        <v>234</v>
      </c>
      <c r="AK3" s="12" t="s">
        <v>235</v>
      </c>
      <c r="AL3" s="12" t="s">
        <v>236</v>
      </c>
      <c r="AM3" s="12" t="s">
        <v>237</v>
      </c>
      <c r="AN3" s="12" t="s">
        <v>238</v>
      </c>
      <c r="AO3" s="12" t="s">
        <v>239</v>
      </c>
      <c r="AP3" s="12" t="s">
        <v>240</v>
      </c>
      <c r="AQ3" s="12" t="s">
        <v>241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7" t="s">
        <v>319</v>
      </c>
      <c r="C1" s="17" t="s">
        <v>319</v>
      </c>
      <c r="D1" s="17" t="s">
        <v>321</v>
      </c>
      <c r="E1" s="17" t="s">
        <v>321</v>
      </c>
      <c r="F1" s="17" t="s">
        <v>321</v>
      </c>
      <c r="G1" s="17" t="s">
        <v>321</v>
      </c>
      <c r="H1" s="17" t="s">
        <v>321</v>
      </c>
      <c r="I1" s="17" t="s">
        <v>321</v>
      </c>
      <c r="J1" s="17" t="s">
        <v>321</v>
      </c>
      <c r="K1" s="17" t="s">
        <v>321</v>
      </c>
      <c r="L1" s="17" t="s">
        <v>321</v>
      </c>
      <c r="M1" s="17" t="s">
        <v>321</v>
      </c>
      <c r="N1" s="17" t="s">
        <v>321</v>
      </c>
      <c r="O1" s="17" t="s">
        <v>321</v>
      </c>
      <c r="P1" s="17" t="s">
        <v>321</v>
      </c>
      <c r="Q1" s="17" t="s">
        <v>321</v>
      </c>
      <c r="R1" s="17" t="s">
        <v>321</v>
      </c>
    </row>
    <row r="2" spans="2:18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>
      <c r="B3" s="12" t="s">
        <v>169</v>
      </c>
      <c r="C3" s="12" t="s">
        <v>188</v>
      </c>
      <c r="D3" s="12" t="s">
        <v>154</v>
      </c>
      <c r="E3" s="12" t="s">
        <v>155</v>
      </c>
      <c r="F3" s="12" t="s">
        <v>156</v>
      </c>
      <c r="G3" s="12" t="s">
        <v>157</v>
      </c>
      <c r="H3" s="12" t="s">
        <v>158</v>
      </c>
      <c r="I3" s="12" t="s">
        <v>184</v>
      </c>
      <c r="J3" s="12" t="s">
        <v>185</v>
      </c>
      <c r="K3" s="12" t="s">
        <v>186</v>
      </c>
      <c r="L3" s="12" t="s">
        <v>170</v>
      </c>
      <c r="M3" s="12" t="s">
        <v>159</v>
      </c>
      <c r="N3" s="12" t="s">
        <v>160</v>
      </c>
      <c r="O3" s="12" t="s">
        <v>187</v>
      </c>
      <c r="P3" s="12" t="s">
        <v>161</v>
      </c>
      <c r="Q3" s="12" t="s">
        <v>162</v>
      </c>
      <c r="R3" s="12" t="s">
        <v>163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/>
  </sheetViews>
  <sheetFormatPr defaultColWidth="8.7109375" defaultRowHeight="15"/>
  <cols>
    <col min="1" max="1" width="8.7109375" style="15"/>
    <col min="2" max="3" width="22.140625" style="15" bestFit="1" customWidth="1"/>
    <col min="4" max="4" width="30.5703125" style="15" bestFit="1" customWidth="1"/>
    <col min="5" max="5" width="13.5703125" style="15" bestFit="1" customWidth="1"/>
    <col min="6" max="6" width="13" style="15" bestFit="1" customWidth="1"/>
    <col min="7" max="7" width="17.5703125" style="15" bestFit="1" customWidth="1"/>
    <col min="8" max="8" width="27.7109375" style="15" bestFit="1" customWidth="1"/>
    <col min="9" max="9" width="21.42578125" style="15" bestFit="1" customWidth="1"/>
    <col min="10" max="10" width="34.42578125" style="15" bestFit="1" customWidth="1"/>
    <col min="11" max="11" width="28" style="15" bestFit="1" customWidth="1"/>
    <col min="12" max="16384" width="8.7109375" style="15"/>
  </cols>
  <sheetData>
    <row r="1" spans="2:11">
      <c r="B1" s="17" t="s">
        <v>319</v>
      </c>
      <c r="C1" s="17" t="s">
        <v>320</v>
      </c>
      <c r="D1" s="17" t="s">
        <v>321</v>
      </c>
      <c r="E1" s="17" t="s">
        <v>320</v>
      </c>
      <c r="F1" s="17" t="s">
        <v>321</v>
      </c>
      <c r="G1" s="17" t="s">
        <v>320</v>
      </c>
      <c r="H1" s="17" t="s">
        <v>321</v>
      </c>
      <c r="I1" s="17" t="s">
        <v>321</v>
      </c>
      <c r="J1" s="17" t="s">
        <v>318</v>
      </c>
      <c r="K1" s="17" t="s">
        <v>321</v>
      </c>
    </row>
    <row r="2" spans="2:11">
      <c r="B2" s="11">
        <v>2</v>
      </c>
      <c r="C2" s="11">
        <v>2.0009999999999999</v>
      </c>
      <c r="D2" s="11">
        <v>2.0019999999999998</v>
      </c>
      <c r="E2" s="11">
        <v>2.0030000000000001</v>
      </c>
      <c r="F2" s="11">
        <v>2.004</v>
      </c>
      <c r="G2" s="11">
        <v>2.0049999999999999</v>
      </c>
      <c r="H2" s="11">
        <v>2.0059999999999998</v>
      </c>
      <c r="I2" s="11">
        <v>2.0070000000000001</v>
      </c>
      <c r="J2" s="11">
        <v>2.008</v>
      </c>
      <c r="K2" s="11">
        <v>2.0089999999999999</v>
      </c>
    </row>
    <row r="3" spans="2:11">
      <c r="B3" s="13" t="s">
        <v>174</v>
      </c>
      <c r="C3" s="13" t="s">
        <v>242</v>
      </c>
      <c r="D3" s="13" t="s">
        <v>243</v>
      </c>
      <c r="E3" s="13" t="s">
        <v>244</v>
      </c>
      <c r="F3" s="13" t="s">
        <v>245</v>
      </c>
      <c r="G3" s="13" t="s">
        <v>246</v>
      </c>
      <c r="H3" s="13" t="s">
        <v>247</v>
      </c>
      <c r="I3" s="13" t="s">
        <v>19</v>
      </c>
      <c r="J3" s="13" t="s">
        <v>248</v>
      </c>
      <c r="K3" s="13" t="s">
        <v>192</v>
      </c>
    </row>
  </sheetData>
  <conditionalFormatting sqref="B1:K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T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22.140625" style="3" bestFit="1" customWidth="1"/>
    <col min="5" max="5" width="14.140625" style="3" bestFit="1" customWidth="1"/>
    <col min="6" max="6" width="20.85546875" style="3" bestFit="1" customWidth="1"/>
    <col min="7" max="7" width="23.7109375" style="3" bestFit="1" customWidth="1"/>
    <col min="8" max="8" width="26.7109375" style="3" bestFit="1" customWidth="1"/>
    <col min="9" max="9" width="27.28515625" style="3" bestFit="1" customWidth="1"/>
    <col min="10" max="10" width="34.85546875" style="3" bestFit="1" customWidth="1"/>
    <col min="11" max="11" width="22.42578125" style="3" bestFit="1" customWidth="1"/>
    <col min="12" max="12" width="22.85546875" style="3" bestFit="1" customWidth="1"/>
    <col min="13" max="13" width="30.5703125" style="3" bestFit="1" customWidth="1"/>
    <col min="14" max="14" width="16.140625" style="3" bestFit="1" customWidth="1"/>
    <col min="15" max="15" width="15.5703125" style="3" bestFit="1" customWidth="1"/>
    <col min="16" max="16" width="16.140625" style="3" bestFit="1" customWidth="1"/>
    <col min="17" max="17" width="23.85546875" style="3" bestFit="1" customWidth="1"/>
    <col min="18" max="18" width="20.5703125" style="3" bestFit="1" customWidth="1"/>
    <col min="19" max="19" width="32.140625" style="3" bestFit="1" customWidth="1"/>
    <col min="20" max="20" width="25.42578125" style="3" bestFit="1" customWidth="1"/>
    <col min="21" max="21" width="24.7109375" style="3" bestFit="1" customWidth="1"/>
    <col min="22" max="22" width="23.5703125" style="3" bestFit="1" customWidth="1"/>
    <col min="23" max="23" width="22.5703125" style="3" bestFit="1" customWidth="1"/>
    <col min="24" max="24" width="20.42578125" style="3" bestFit="1" customWidth="1"/>
    <col min="25" max="25" width="32.5703125" style="3" bestFit="1" customWidth="1"/>
    <col min="26" max="26" width="25.28515625" style="3" bestFit="1" customWidth="1"/>
    <col min="27" max="27" width="11.85546875" style="3" bestFit="1" customWidth="1"/>
    <col min="28" max="28" width="13.5703125" style="3" bestFit="1" customWidth="1"/>
    <col min="29" max="29" width="16.140625" style="3" bestFit="1" customWidth="1"/>
    <col min="30" max="30" width="10" style="3" bestFit="1" customWidth="1"/>
    <col min="31" max="31" width="11.5703125" style="3" bestFit="1" customWidth="1"/>
    <col min="32" max="32" width="24.7109375" style="3" bestFit="1" customWidth="1"/>
    <col min="33" max="33" width="9.85546875" style="3" bestFit="1" customWidth="1"/>
    <col min="34" max="34" width="8.5703125" style="3" bestFit="1" customWidth="1"/>
    <col min="35" max="35" width="11.7109375" style="3" bestFit="1" customWidth="1"/>
    <col min="36" max="36" width="8.42578125" style="3" bestFit="1" customWidth="1"/>
    <col min="37" max="37" width="16.140625" style="3" bestFit="1" customWidth="1"/>
    <col min="38" max="38" width="12.85546875" style="3" bestFit="1" customWidth="1"/>
    <col min="39" max="39" width="9.85546875" style="3" bestFit="1" customWidth="1"/>
    <col min="40" max="40" width="14.140625" style="3" bestFit="1" customWidth="1"/>
    <col min="41" max="41" width="12" style="3" bestFit="1" customWidth="1"/>
    <col min="42" max="42" width="15.85546875" style="3" bestFit="1" customWidth="1"/>
    <col min="43" max="43" width="23.28515625" style="3" bestFit="1" customWidth="1"/>
    <col min="44" max="44" width="21.42578125" style="3" bestFit="1" customWidth="1"/>
    <col min="45" max="45" width="29.85546875" style="3" bestFit="1" customWidth="1"/>
    <col min="46" max="46" width="28" style="3" bestFit="1" customWidth="1"/>
    <col min="47" max="47" width="10.7109375" style="3" bestFit="1" customWidth="1"/>
    <col min="48" max="48" width="21.42578125" style="3" bestFit="1" customWidth="1"/>
    <col min="49" max="49" width="22.85546875" style="3" bestFit="1" customWidth="1"/>
    <col min="50" max="50" width="17.5703125" style="3" bestFit="1" customWidth="1"/>
    <col min="51" max="51" width="28.140625" style="3" bestFit="1" customWidth="1"/>
    <col min="52" max="52" width="23.7109375" style="3" bestFit="1" customWidth="1"/>
    <col min="53" max="53" width="15.42578125" style="3" bestFit="1" customWidth="1"/>
    <col min="54" max="54" width="22.42578125" style="3" bestFit="1" customWidth="1"/>
    <col min="55" max="55" width="9.5703125" style="3" bestFit="1" customWidth="1"/>
    <col min="56" max="56" width="17.140625" style="3" bestFit="1" customWidth="1"/>
    <col min="57" max="57" width="17.7109375" style="3" bestFit="1" customWidth="1"/>
    <col min="58" max="58" width="19" style="3" bestFit="1" customWidth="1"/>
    <col min="59" max="59" width="32.85546875" style="3" bestFit="1" customWidth="1"/>
    <col min="60" max="60" width="25.28515625" style="3" bestFit="1" customWidth="1"/>
    <col min="61" max="61" width="15.5703125" style="3" bestFit="1" customWidth="1"/>
    <col min="62" max="62" width="24" style="3" bestFit="1" customWidth="1"/>
    <col min="63" max="63" width="25.7109375" style="3" bestFit="1" customWidth="1"/>
    <col min="64" max="64" width="26.28515625" style="3" bestFit="1" customWidth="1"/>
    <col min="65" max="65" width="38.85546875" style="3" bestFit="1" customWidth="1"/>
    <col min="66" max="66" width="15.42578125" style="3" bestFit="1" customWidth="1"/>
    <col min="67" max="67" width="28.85546875" style="3" bestFit="1" customWidth="1"/>
    <col min="68" max="68" width="29.85546875" style="3" bestFit="1" customWidth="1"/>
    <col min="69" max="69" width="10.42578125" style="3" bestFit="1" customWidth="1"/>
    <col min="70" max="70" width="23.42578125" style="3" bestFit="1" customWidth="1"/>
    <col min="71" max="71" width="15.42578125" style="3" bestFit="1" customWidth="1"/>
    <col min="72" max="72" width="35.42578125" style="3" bestFit="1" customWidth="1"/>
    <col min="73" max="73" width="26.140625" style="3" bestFit="1" customWidth="1"/>
    <col min="74" max="74" width="16.5703125" style="3" bestFit="1" customWidth="1"/>
    <col min="75" max="75" width="24.140625" style="3" bestFit="1" customWidth="1"/>
    <col min="76" max="76" width="19.5703125" style="3" bestFit="1" customWidth="1"/>
    <col min="77" max="77" width="10.7109375" style="3" bestFit="1" customWidth="1"/>
    <col min="78" max="78" width="18.42578125" style="3" bestFit="1" customWidth="1"/>
    <col min="79" max="79" width="31.140625" style="3" bestFit="1" customWidth="1"/>
    <col min="80" max="80" width="39.85546875" style="3" bestFit="1" customWidth="1"/>
    <col min="81" max="81" width="35.85546875" style="3" bestFit="1" customWidth="1"/>
    <col min="82" max="82" width="27.28515625" style="3" bestFit="1" customWidth="1"/>
    <col min="83" max="83" width="17" style="3" bestFit="1" customWidth="1"/>
    <col min="84" max="84" width="26.140625" style="3" bestFit="1" customWidth="1"/>
    <col min="85" max="85" width="26.42578125" style="3" bestFit="1" customWidth="1"/>
    <col min="86" max="86" width="29.85546875" style="3" bestFit="1" customWidth="1"/>
    <col min="87" max="87" width="28.42578125" style="3" bestFit="1" customWidth="1"/>
    <col min="88" max="88" width="28.85546875" style="3" bestFit="1" customWidth="1"/>
    <col min="89" max="89" width="42.5703125" style="3" bestFit="1" customWidth="1"/>
    <col min="90" max="90" width="16.7109375" style="3" bestFit="1" customWidth="1"/>
    <col min="91" max="91" width="31.28515625" style="3" bestFit="1" customWidth="1"/>
    <col min="92" max="92" width="32.5703125" style="3" bestFit="1" customWidth="1"/>
    <col min="93" max="93" width="11.140625" style="3" bestFit="1" customWidth="1"/>
    <col min="94" max="94" width="25.140625" style="3" bestFit="1" customWidth="1"/>
    <col min="95" max="95" width="16.7109375" style="3" bestFit="1" customWidth="1"/>
    <col min="96" max="96" width="39.140625" style="3" bestFit="1" customWidth="1"/>
    <col min="97" max="16384" width="8.85546875" style="3"/>
  </cols>
  <sheetData>
    <row r="1" spans="2:72">
      <c r="B1" s="17" t="s">
        <v>319</v>
      </c>
      <c r="C1" s="17" t="s">
        <v>320</v>
      </c>
      <c r="D1" s="17" t="s">
        <v>319</v>
      </c>
      <c r="E1" s="17" t="s">
        <v>318</v>
      </c>
      <c r="F1" s="17" t="s">
        <v>318</v>
      </c>
      <c r="G1" s="17" t="s">
        <v>321</v>
      </c>
      <c r="H1" s="17" t="s">
        <v>320</v>
      </c>
      <c r="I1" s="17" t="s">
        <v>321</v>
      </c>
      <c r="J1" s="17" t="s">
        <v>321</v>
      </c>
      <c r="K1" s="17" t="s">
        <v>320</v>
      </c>
      <c r="L1" s="17" t="s">
        <v>320</v>
      </c>
      <c r="M1" s="17" t="s">
        <v>320</v>
      </c>
      <c r="N1" s="17" t="s">
        <v>321</v>
      </c>
      <c r="O1" s="17" t="s">
        <v>321</v>
      </c>
      <c r="P1" s="17" t="s">
        <v>320</v>
      </c>
      <c r="Q1" s="17" t="s">
        <v>321</v>
      </c>
      <c r="R1" s="17" t="s">
        <v>321</v>
      </c>
      <c r="S1" s="17" t="s">
        <v>321</v>
      </c>
      <c r="T1" s="17" t="s">
        <v>321</v>
      </c>
      <c r="U1" s="17" t="s">
        <v>320</v>
      </c>
      <c r="V1" s="17" t="s">
        <v>321</v>
      </c>
      <c r="W1" s="17" t="s">
        <v>321</v>
      </c>
      <c r="X1" s="17" t="s">
        <v>321</v>
      </c>
      <c r="Y1" s="18" t="s">
        <v>320</v>
      </c>
      <c r="Z1" s="17" t="s">
        <v>321</v>
      </c>
      <c r="AA1" s="17" t="s">
        <v>320</v>
      </c>
      <c r="AB1" s="17" t="s">
        <v>321</v>
      </c>
      <c r="AC1" s="17" t="s">
        <v>321</v>
      </c>
      <c r="AD1" s="17" t="s">
        <v>321</v>
      </c>
      <c r="AE1" s="17" t="s">
        <v>321</v>
      </c>
      <c r="AF1" s="17" t="s">
        <v>321</v>
      </c>
      <c r="AG1" s="17" t="s">
        <v>321</v>
      </c>
      <c r="AH1" s="17" t="s">
        <v>321</v>
      </c>
      <c r="AI1" s="17" t="s">
        <v>321</v>
      </c>
      <c r="AJ1" s="17" t="s">
        <v>321</v>
      </c>
      <c r="AK1" s="17" t="s">
        <v>320</v>
      </c>
      <c r="AL1" s="17" t="s">
        <v>321</v>
      </c>
      <c r="AM1" s="17" t="s">
        <v>321</v>
      </c>
      <c r="AN1" s="17" t="s">
        <v>321</v>
      </c>
      <c r="AO1" s="17" t="s">
        <v>320</v>
      </c>
      <c r="AP1" s="17" t="s">
        <v>318</v>
      </c>
      <c r="AQ1" s="17" t="s">
        <v>321</v>
      </c>
      <c r="AR1" s="17" t="s">
        <v>321</v>
      </c>
      <c r="AS1" s="17" t="s">
        <v>321</v>
      </c>
      <c r="AT1" s="17" t="s">
        <v>321</v>
      </c>
      <c r="AU1" s="17" t="s">
        <v>321</v>
      </c>
      <c r="AV1" s="17" t="s">
        <v>321</v>
      </c>
      <c r="AW1" s="17" t="s">
        <v>320</v>
      </c>
      <c r="AX1" s="17" t="s">
        <v>321</v>
      </c>
      <c r="AY1" s="17" t="s">
        <v>321</v>
      </c>
      <c r="AZ1" s="17" t="s">
        <v>321</v>
      </c>
      <c r="BA1" s="17" t="s">
        <v>321</v>
      </c>
      <c r="BB1" s="17" t="s">
        <v>321</v>
      </c>
      <c r="BC1" s="17" t="s">
        <v>318</v>
      </c>
      <c r="BD1" s="17" t="s">
        <v>318</v>
      </c>
      <c r="BE1" s="17" t="s">
        <v>318</v>
      </c>
      <c r="BF1" s="17" t="s">
        <v>318</v>
      </c>
      <c r="BG1" s="17" t="s">
        <v>318</v>
      </c>
      <c r="BH1" s="17" t="s">
        <v>318</v>
      </c>
      <c r="BI1" s="17" t="s">
        <v>318</v>
      </c>
      <c r="BJ1" s="17" t="s">
        <v>321</v>
      </c>
      <c r="BK1" s="17" t="s">
        <v>321</v>
      </c>
      <c r="BL1" s="17" t="s">
        <v>318</v>
      </c>
      <c r="BM1" s="17" t="s">
        <v>318</v>
      </c>
      <c r="BN1" s="17" t="s">
        <v>318</v>
      </c>
      <c r="BO1" s="17" t="s">
        <v>321</v>
      </c>
      <c r="BP1" s="17" t="s">
        <v>318</v>
      </c>
      <c r="BQ1" s="17" t="s">
        <v>321</v>
      </c>
      <c r="BR1" s="17" t="s">
        <v>321</v>
      </c>
      <c r="BS1" s="17" t="s">
        <v>321</v>
      </c>
      <c r="BT1" s="17" t="s">
        <v>318</v>
      </c>
    </row>
    <row r="2" spans="2:72">
      <c r="B2" s="11">
        <v>3</v>
      </c>
      <c r="C2" s="11">
        <v>3.0009999999999999</v>
      </c>
      <c r="D2" s="11">
        <v>3.0019999999999998</v>
      </c>
      <c r="E2" s="11">
        <v>3.0030000000000001</v>
      </c>
      <c r="F2" s="11">
        <v>3.004</v>
      </c>
      <c r="G2" s="11">
        <v>3.0049999999999999</v>
      </c>
      <c r="H2" s="11">
        <v>3.0230000000000001</v>
      </c>
      <c r="I2" s="11">
        <v>3.024</v>
      </c>
      <c r="J2" s="11">
        <v>3.0249999999999999</v>
      </c>
      <c r="K2" s="11">
        <v>3.028</v>
      </c>
      <c r="L2" s="11">
        <v>3.0289999999999999</v>
      </c>
      <c r="M2" s="11">
        <v>3.03</v>
      </c>
      <c r="N2" s="11">
        <v>3.0329999999999999</v>
      </c>
      <c r="O2" s="11">
        <v>3.0339999999999998</v>
      </c>
      <c r="P2" s="11">
        <v>3.0350000000000001</v>
      </c>
      <c r="Q2" s="11">
        <v>3.036</v>
      </c>
      <c r="R2" s="11">
        <v>3.0369999999999999</v>
      </c>
      <c r="S2" s="11">
        <v>3.0379999999999998</v>
      </c>
      <c r="T2" s="11">
        <v>3.0390000000000001</v>
      </c>
      <c r="U2" s="11">
        <v>3.04</v>
      </c>
      <c r="V2" s="11">
        <v>3.0409999999999999</v>
      </c>
      <c r="W2" s="11">
        <v>3.0419999999999998</v>
      </c>
      <c r="X2" s="11">
        <v>3.0430000000000001</v>
      </c>
      <c r="Y2" s="11">
        <v>3.044</v>
      </c>
      <c r="Z2" s="11">
        <v>3.0449999999999999</v>
      </c>
      <c r="AA2" s="11">
        <v>3.04599999999999</v>
      </c>
      <c r="AB2" s="11">
        <v>3.0469999999999899</v>
      </c>
      <c r="AC2" s="11">
        <v>3.0479999999999898</v>
      </c>
      <c r="AD2" s="11">
        <v>3.0489999999999902</v>
      </c>
      <c r="AE2" s="11">
        <v>3.0499999999999901</v>
      </c>
      <c r="AF2" s="11">
        <v>3.0509999999999899</v>
      </c>
      <c r="AG2" s="11">
        <v>3.0519999999999898</v>
      </c>
      <c r="AH2" s="11">
        <v>3.0529999999999902</v>
      </c>
      <c r="AI2" s="11">
        <v>3.0539999999999901</v>
      </c>
      <c r="AJ2" s="11">
        <v>3.0549999999999899</v>
      </c>
      <c r="AK2" s="11">
        <v>3.0559999999999898</v>
      </c>
      <c r="AL2" s="11">
        <v>3.0569999999999902</v>
      </c>
      <c r="AM2" s="11">
        <v>3.0579999999999901</v>
      </c>
      <c r="AN2" s="11">
        <v>3.0589999999999899</v>
      </c>
      <c r="AO2" s="11">
        <v>3.0599999999999898</v>
      </c>
      <c r="AP2" s="11">
        <v>3.0609999999999902</v>
      </c>
      <c r="AQ2" s="11">
        <v>3.0619999999999901</v>
      </c>
      <c r="AR2" s="11">
        <v>3.06299999999999</v>
      </c>
      <c r="AS2" s="11">
        <v>3.0639999999999898</v>
      </c>
      <c r="AT2" s="11">
        <v>3.0649999999999902</v>
      </c>
      <c r="AU2" s="11">
        <v>3.0659999999999901</v>
      </c>
      <c r="AV2" s="11">
        <v>3.06699999999999</v>
      </c>
      <c r="AW2" s="11">
        <v>3.0679999999999898</v>
      </c>
      <c r="AX2" s="11">
        <v>3.0689999999999902</v>
      </c>
      <c r="AY2" s="11">
        <v>3.0699999999999901</v>
      </c>
      <c r="AZ2" s="11">
        <v>3.07099999999999</v>
      </c>
      <c r="BA2" s="11">
        <v>3.0719999999999898</v>
      </c>
      <c r="BB2" s="11">
        <v>3.0729999999999902</v>
      </c>
      <c r="BC2" s="11">
        <v>3.07499999999999</v>
      </c>
      <c r="BD2" s="11">
        <v>3.0759999999999899</v>
      </c>
      <c r="BE2" s="11">
        <v>3.0769999999999902</v>
      </c>
      <c r="BF2" s="11">
        <v>3.0779999999999901</v>
      </c>
      <c r="BG2" s="11">
        <v>3.07899999999999</v>
      </c>
      <c r="BH2" s="11">
        <v>3.0799999999999899</v>
      </c>
      <c r="BI2" s="11">
        <v>3.0809999999999902</v>
      </c>
      <c r="BJ2" s="11">
        <v>3.0819999999999901</v>
      </c>
      <c r="BK2" s="11">
        <v>3.0849999999999902</v>
      </c>
      <c r="BL2" s="11">
        <v>3.0859999999999901</v>
      </c>
      <c r="BM2" s="11">
        <v>3.08699999999999</v>
      </c>
      <c r="BN2" s="11">
        <v>3.0879999999999899</v>
      </c>
      <c r="BO2" s="11">
        <v>3.0889999999999902</v>
      </c>
      <c r="BP2" s="11">
        <v>3.0899999999999901</v>
      </c>
      <c r="BQ2" s="11">
        <v>3.09099999999999</v>
      </c>
      <c r="BR2" s="11">
        <v>3.0919999999999899</v>
      </c>
      <c r="BS2" s="11">
        <v>3.0929999999999902</v>
      </c>
      <c r="BT2" s="11">
        <v>3.0939999999999901</v>
      </c>
    </row>
    <row r="3" spans="2:72">
      <c r="B3" s="13" t="s">
        <v>173</v>
      </c>
      <c r="C3" s="13" t="s">
        <v>249</v>
      </c>
      <c r="D3" s="13" t="s">
        <v>174</v>
      </c>
      <c r="E3" s="13" t="s">
        <v>250</v>
      </c>
      <c r="F3" s="13" t="s">
        <v>251</v>
      </c>
      <c r="G3" s="13" t="s">
        <v>252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13" t="s">
        <v>25</v>
      </c>
      <c r="N3" s="13" t="s">
        <v>253</v>
      </c>
      <c r="O3" s="13" t="s">
        <v>1</v>
      </c>
      <c r="P3" s="13" t="s">
        <v>2</v>
      </c>
      <c r="Q3" s="13" t="s">
        <v>254</v>
      </c>
      <c r="R3" s="13" t="s">
        <v>255</v>
      </c>
      <c r="S3" s="13" t="s">
        <v>256</v>
      </c>
      <c r="T3" s="13" t="s">
        <v>257</v>
      </c>
      <c r="U3" s="13" t="s">
        <v>258</v>
      </c>
      <c r="V3" s="13" t="s">
        <v>259</v>
      </c>
      <c r="W3" s="13" t="s">
        <v>260</v>
      </c>
      <c r="X3" s="13" t="s">
        <v>261</v>
      </c>
      <c r="Y3" s="13" t="s">
        <v>262</v>
      </c>
      <c r="Z3" s="13" t="s">
        <v>263</v>
      </c>
      <c r="AA3" s="13" t="s">
        <v>264</v>
      </c>
      <c r="AB3" s="13" t="s">
        <v>265</v>
      </c>
      <c r="AC3" s="13" t="s">
        <v>266</v>
      </c>
      <c r="AD3" s="13" t="s">
        <v>267</v>
      </c>
      <c r="AE3" s="13" t="s">
        <v>268</v>
      </c>
      <c r="AF3" s="13" t="s">
        <v>269</v>
      </c>
      <c r="AG3" s="13" t="s">
        <v>270</v>
      </c>
      <c r="AH3" s="13" t="s">
        <v>271</v>
      </c>
      <c r="AI3" s="13" t="s">
        <v>272</v>
      </c>
      <c r="AJ3" s="13" t="s">
        <v>273</v>
      </c>
      <c r="AK3" s="13" t="s">
        <v>274</v>
      </c>
      <c r="AL3" s="13" t="s">
        <v>275</v>
      </c>
      <c r="AM3" s="13" t="s">
        <v>276</v>
      </c>
      <c r="AN3" s="13" t="s">
        <v>277</v>
      </c>
      <c r="AO3" s="13" t="s">
        <v>278</v>
      </c>
      <c r="AP3" s="13" t="s">
        <v>279</v>
      </c>
      <c r="AQ3" s="13" t="s">
        <v>280</v>
      </c>
      <c r="AR3" s="13" t="s">
        <v>19</v>
      </c>
      <c r="AS3" s="13" t="s">
        <v>281</v>
      </c>
      <c r="AT3" s="13" t="s">
        <v>192</v>
      </c>
      <c r="AU3" s="13" t="s">
        <v>282</v>
      </c>
      <c r="AV3" s="13" t="s">
        <v>283</v>
      </c>
      <c r="AW3" s="13" t="s">
        <v>284</v>
      </c>
      <c r="AX3" s="13" t="s">
        <v>285</v>
      </c>
      <c r="AY3" s="13" t="s">
        <v>286</v>
      </c>
      <c r="AZ3" s="13" t="s">
        <v>287</v>
      </c>
      <c r="BA3" s="13" t="s">
        <v>288</v>
      </c>
      <c r="BB3" s="13" t="s">
        <v>289</v>
      </c>
      <c r="BC3" s="13" t="s">
        <v>290</v>
      </c>
      <c r="BD3" s="13" t="s">
        <v>291</v>
      </c>
      <c r="BE3" s="13" t="s">
        <v>292</v>
      </c>
      <c r="BF3" s="13" t="s">
        <v>293</v>
      </c>
      <c r="BG3" s="13" t="s">
        <v>294</v>
      </c>
      <c r="BH3" s="13" t="s">
        <v>295</v>
      </c>
      <c r="BI3" s="13" t="s">
        <v>296</v>
      </c>
      <c r="BJ3" s="13" t="s">
        <v>297</v>
      </c>
      <c r="BK3" s="13" t="s">
        <v>298</v>
      </c>
      <c r="BL3" s="13" t="s">
        <v>299</v>
      </c>
      <c r="BM3" s="13" t="s">
        <v>300</v>
      </c>
      <c r="BN3" s="13" t="s">
        <v>26</v>
      </c>
      <c r="BO3" s="13" t="s">
        <v>301</v>
      </c>
      <c r="BP3" s="13" t="s">
        <v>302</v>
      </c>
      <c r="BQ3" s="13" t="s">
        <v>303</v>
      </c>
      <c r="BR3" s="13" t="s">
        <v>304</v>
      </c>
      <c r="BS3" s="13" t="s">
        <v>305</v>
      </c>
      <c r="BT3" s="13" t="s">
        <v>306</v>
      </c>
    </row>
  </sheetData>
  <conditionalFormatting sqref="B1:BT1">
    <cfRule type="cellIs" dxfId="59" priority="1" operator="equal">
      <formula>"Moderate"</formula>
    </cfRule>
    <cfRule type="cellIs" dxfId="58" priority="2" operator="equal">
      <formula>"Important"</formula>
    </cfRule>
    <cfRule type="cellIs" dxfId="57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7" t="s">
        <v>319</v>
      </c>
      <c r="C1" s="17" t="s">
        <v>319</v>
      </c>
      <c r="D1" s="17" t="s">
        <v>319</v>
      </c>
    </row>
    <row r="2" spans="2:8">
      <c r="B2" s="11">
        <v>4</v>
      </c>
      <c r="C2" s="11">
        <v>4.0010000000000003</v>
      </c>
      <c r="D2" s="11">
        <v>4.0019999999999998</v>
      </c>
      <c r="F2" s="4"/>
      <c r="H2" s="5"/>
    </row>
    <row r="3" spans="2:8">
      <c r="B3" s="13" t="s">
        <v>188</v>
      </c>
      <c r="C3" s="13" t="s">
        <v>165</v>
      </c>
      <c r="D3" s="13" t="s">
        <v>173</v>
      </c>
      <c r="F3" s="4"/>
      <c r="H3" s="5"/>
    </row>
    <row r="4" spans="2:8">
      <c r="F4" s="4"/>
      <c r="H4" s="5"/>
    </row>
    <row r="5" spans="2:8">
      <c r="E5" s="9"/>
      <c r="F5" s="9"/>
    </row>
  </sheetData>
  <conditionalFormatting sqref="B1:D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/>
  </sheetViews>
  <sheetFormatPr defaultColWidth="8.7109375" defaultRowHeight="15"/>
  <cols>
    <col min="1" max="1" width="8.7109375" style="15"/>
    <col min="2" max="2" width="11.85546875" style="15" bestFit="1" customWidth="1"/>
    <col min="3" max="3" width="17.140625" style="15" bestFit="1" customWidth="1"/>
    <col min="4" max="16384" width="8.7109375" style="15"/>
  </cols>
  <sheetData>
    <row r="1" spans="2:3">
      <c r="B1" s="17" t="s">
        <v>319</v>
      </c>
      <c r="C1" s="17" t="s">
        <v>319</v>
      </c>
    </row>
    <row r="2" spans="2:3">
      <c r="B2" s="11">
        <v>5</v>
      </c>
      <c r="C2" s="11">
        <v>5.0010000000000003</v>
      </c>
    </row>
    <row r="3" spans="2:3">
      <c r="B3" s="13" t="s">
        <v>307</v>
      </c>
      <c r="C3" s="13" t="s">
        <v>173</v>
      </c>
    </row>
  </sheetData>
  <conditionalFormatting sqref="B1:C1">
    <cfRule type="cellIs" dxfId="53" priority="1" operator="equal">
      <formula>"Moderate"</formula>
    </cfRule>
    <cfRule type="cellIs" dxfId="52" priority="2" operator="equal">
      <formula>"Important"</formula>
    </cfRule>
    <cfRule type="cellIs" dxfId="51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7" t="s">
        <v>319</v>
      </c>
      <c r="C1" s="17" t="s">
        <v>319</v>
      </c>
    </row>
    <row r="2" spans="2:3">
      <c r="B2" s="11">
        <v>6</v>
      </c>
      <c r="C2" s="11">
        <v>6.0010000000000003</v>
      </c>
    </row>
    <row r="3" spans="2:3">
      <c r="B3" s="12" t="s">
        <v>175</v>
      </c>
      <c r="C3" s="12" t="s">
        <v>173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50" priority="1" operator="equal">
      <formula>"Moderate"</formula>
    </cfRule>
    <cfRule type="cellIs" dxfId="49" priority="2" operator="equal">
      <formula>"Important"</formula>
    </cfRule>
    <cfRule type="cellIs" dxfId="48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Y3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4" width="24.140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3">
      <c r="B1" s="17" t="s">
        <v>319</v>
      </c>
      <c r="C1" s="17" t="s">
        <v>319</v>
      </c>
      <c r="D1" s="17" t="s">
        <v>321</v>
      </c>
      <c r="E1" s="17" t="s">
        <v>320</v>
      </c>
      <c r="F1" s="17" t="s">
        <v>318</v>
      </c>
      <c r="G1" s="17" t="s">
        <v>320</v>
      </c>
      <c r="H1" s="17" t="s">
        <v>318</v>
      </c>
      <c r="I1" s="17" t="s">
        <v>318</v>
      </c>
      <c r="J1" s="17" t="s">
        <v>318</v>
      </c>
      <c r="K1" s="17" t="s">
        <v>318</v>
      </c>
      <c r="L1" s="17" t="s">
        <v>318</v>
      </c>
      <c r="M1" s="17" t="s">
        <v>318</v>
      </c>
      <c r="N1" s="17" t="s">
        <v>318</v>
      </c>
      <c r="O1" s="17" t="s">
        <v>321</v>
      </c>
      <c r="P1" s="17" t="s">
        <v>318</v>
      </c>
      <c r="Q1" s="17" t="s">
        <v>318</v>
      </c>
      <c r="R1" s="17" t="s">
        <v>321</v>
      </c>
      <c r="S1" s="17" t="s">
        <v>318</v>
      </c>
      <c r="T1" s="17" t="s">
        <v>321</v>
      </c>
      <c r="U1" s="17" t="s">
        <v>321</v>
      </c>
      <c r="V1" s="17" t="s">
        <v>318</v>
      </c>
      <c r="W1" s="17" t="s">
        <v>321</v>
      </c>
      <c r="X1" s="17" t="s">
        <v>318</v>
      </c>
      <c r="Y1" s="17" t="s">
        <v>321</v>
      </c>
      <c r="Z1" s="17" t="s">
        <v>321</v>
      </c>
      <c r="AA1" s="17" t="s">
        <v>320</v>
      </c>
      <c r="AB1" s="17" t="s">
        <v>320</v>
      </c>
      <c r="AC1" s="17" t="s">
        <v>320</v>
      </c>
      <c r="AD1" s="17" t="s">
        <v>320</v>
      </c>
      <c r="AE1" s="17" t="s">
        <v>320</v>
      </c>
      <c r="AF1" s="17" t="s">
        <v>320</v>
      </c>
      <c r="AG1" s="17" t="s">
        <v>318</v>
      </c>
      <c r="AH1" s="17" t="s">
        <v>318</v>
      </c>
      <c r="AI1" s="17" t="s">
        <v>318</v>
      </c>
      <c r="AJ1" s="17" t="s">
        <v>318</v>
      </c>
      <c r="AK1" s="17" t="s">
        <v>318</v>
      </c>
      <c r="AL1" s="17" t="s">
        <v>318</v>
      </c>
      <c r="AM1" s="17" t="s">
        <v>318</v>
      </c>
      <c r="AN1" s="17" t="s">
        <v>318</v>
      </c>
      <c r="AO1" s="17" t="s">
        <v>318</v>
      </c>
      <c r="AP1" s="17" t="s">
        <v>318</v>
      </c>
      <c r="AQ1" s="17" t="s">
        <v>320</v>
      </c>
      <c r="AR1" s="17" t="s">
        <v>318</v>
      </c>
      <c r="AS1" s="17" t="s">
        <v>318</v>
      </c>
      <c r="AT1" s="17" t="s">
        <v>318</v>
      </c>
      <c r="AU1" s="17" t="s">
        <v>320</v>
      </c>
      <c r="AV1" s="17" t="s">
        <v>320</v>
      </c>
      <c r="AW1" s="17" t="s">
        <v>320</v>
      </c>
      <c r="AX1" s="17" t="s">
        <v>320</v>
      </c>
      <c r="AY1" s="17" t="s">
        <v>320</v>
      </c>
      <c r="AZ1" s="17" t="s">
        <v>320</v>
      </c>
      <c r="BA1" s="17" t="s">
        <v>321</v>
      </c>
      <c r="BB1" s="17" t="s">
        <v>320</v>
      </c>
      <c r="BC1" s="17" t="s">
        <v>320</v>
      </c>
      <c r="BD1" s="17" t="s">
        <v>320</v>
      </c>
      <c r="BE1" s="17" t="s">
        <v>318</v>
      </c>
      <c r="BF1" s="17" t="s">
        <v>318</v>
      </c>
      <c r="BG1" s="17" t="s">
        <v>321</v>
      </c>
      <c r="BH1" s="17" t="s">
        <v>321</v>
      </c>
      <c r="BI1" s="17" t="s">
        <v>321</v>
      </c>
      <c r="BJ1" s="17" t="s">
        <v>321</v>
      </c>
      <c r="BK1" s="17" t="s">
        <v>318</v>
      </c>
      <c r="BL1" s="17" t="s">
        <v>318</v>
      </c>
      <c r="BM1" s="17" t="s">
        <v>321</v>
      </c>
      <c r="BN1" s="17" t="s">
        <v>321</v>
      </c>
      <c r="BO1" s="17" t="s">
        <v>321</v>
      </c>
      <c r="BP1" s="17" t="s">
        <v>318</v>
      </c>
      <c r="BQ1" s="17" t="s">
        <v>321</v>
      </c>
      <c r="BR1" s="17" t="s">
        <v>318</v>
      </c>
      <c r="BS1" s="17" t="s">
        <v>321</v>
      </c>
      <c r="BT1" s="17" t="s">
        <v>321</v>
      </c>
      <c r="BU1" s="17" t="s">
        <v>318</v>
      </c>
      <c r="BV1" s="17" t="s">
        <v>318</v>
      </c>
      <c r="BW1" s="17" t="s">
        <v>318</v>
      </c>
      <c r="BX1" s="17" t="s">
        <v>318</v>
      </c>
      <c r="BY1" s="17" t="s">
        <v>321</v>
      </c>
      <c r="BZ1" s="17" t="s">
        <v>321</v>
      </c>
      <c r="CA1" s="17" t="s">
        <v>321</v>
      </c>
      <c r="CB1" s="17" t="s">
        <v>318</v>
      </c>
      <c r="CC1" s="17" t="s">
        <v>318</v>
      </c>
      <c r="CD1" s="17" t="s">
        <v>321</v>
      </c>
      <c r="CE1" s="17" t="s">
        <v>318</v>
      </c>
      <c r="CF1" s="17" t="s">
        <v>321</v>
      </c>
      <c r="CG1" s="17" t="s">
        <v>320</v>
      </c>
      <c r="CH1" s="17" t="s">
        <v>321</v>
      </c>
      <c r="CI1" s="17" t="s">
        <v>320</v>
      </c>
      <c r="CJ1" s="17" t="s">
        <v>320</v>
      </c>
      <c r="CK1" s="17" t="s">
        <v>320</v>
      </c>
      <c r="CL1" s="17" t="s">
        <v>320</v>
      </c>
      <c r="CM1" s="17" t="s">
        <v>320</v>
      </c>
      <c r="CN1" s="17" t="s">
        <v>321</v>
      </c>
      <c r="CO1" s="17" t="s">
        <v>321</v>
      </c>
      <c r="CP1" s="17" t="s">
        <v>321</v>
      </c>
      <c r="CQ1" s="17" t="s">
        <v>321</v>
      </c>
      <c r="CR1" s="17" t="s">
        <v>321</v>
      </c>
      <c r="CS1" s="17" t="s">
        <v>321</v>
      </c>
      <c r="CT1" s="17" t="s">
        <v>321</v>
      </c>
      <c r="CU1" s="17" t="s">
        <v>320</v>
      </c>
      <c r="CV1" s="17" t="s">
        <v>320</v>
      </c>
      <c r="CW1" s="17" t="s">
        <v>321</v>
      </c>
      <c r="CX1" s="17" t="s">
        <v>321</v>
      </c>
      <c r="CY1" s="17" t="s">
        <v>320</v>
      </c>
    </row>
    <row r="2" spans="2:103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7.0750000000000304</v>
      </c>
      <c r="BZ2" s="11">
        <v>7.0760000000000298</v>
      </c>
      <c r="CA2" s="11">
        <v>7.0770000000000302</v>
      </c>
      <c r="CB2" s="11">
        <v>7.0780000000000296</v>
      </c>
      <c r="CC2" s="11">
        <v>7.0790000000000299</v>
      </c>
      <c r="CD2" s="11">
        <v>7.0800000000000303</v>
      </c>
      <c r="CE2" s="11">
        <v>7.0810000000000297</v>
      </c>
      <c r="CF2" s="11">
        <v>7.08200000000003</v>
      </c>
      <c r="CG2" s="11">
        <v>7.0830000000000304</v>
      </c>
      <c r="CH2" s="11">
        <v>7.0840000000000298</v>
      </c>
      <c r="CI2" s="11">
        <v>7.0850000000000302</v>
      </c>
      <c r="CJ2" s="11">
        <v>7.0860000000000296</v>
      </c>
      <c r="CK2" s="11">
        <v>7.0870000000000299</v>
      </c>
      <c r="CL2" s="11">
        <v>7.0880000000000303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7.1010000000000302</v>
      </c>
      <c r="CY2" s="11">
        <v>7.1020000000000296</v>
      </c>
    </row>
    <row r="3" spans="2:103">
      <c r="B3" s="12" t="s">
        <v>164</v>
      </c>
      <c r="C3" s="12" t="s">
        <v>165</v>
      </c>
      <c r="D3" s="12" t="s">
        <v>27</v>
      </c>
      <c r="E3" s="12" t="s">
        <v>28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29</v>
      </c>
      <c r="L3" s="12" t="s">
        <v>8</v>
      </c>
      <c r="M3" s="12" t="s">
        <v>30</v>
      </c>
      <c r="N3" s="12" t="s">
        <v>31</v>
      </c>
      <c r="O3" s="12" t="s">
        <v>32</v>
      </c>
      <c r="P3" s="12" t="s">
        <v>9</v>
      </c>
      <c r="Q3" s="12" t="s">
        <v>10</v>
      </c>
      <c r="R3" s="12" t="s">
        <v>33</v>
      </c>
      <c r="S3" s="12" t="s">
        <v>34</v>
      </c>
      <c r="T3" s="12" t="s">
        <v>35</v>
      </c>
      <c r="U3" s="12" t="s">
        <v>36</v>
      </c>
      <c r="V3" s="12" t="s">
        <v>37</v>
      </c>
      <c r="W3" s="12" t="s">
        <v>38</v>
      </c>
      <c r="X3" s="12" t="s">
        <v>39</v>
      </c>
      <c r="Y3" s="12" t="s">
        <v>172</v>
      </c>
      <c r="Z3" s="12" t="s">
        <v>40</v>
      </c>
      <c r="AA3" s="12" t="s">
        <v>41</v>
      </c>
      <c r="AB3" s="12" t="s">
        <v>42</v>
      </c>
      <c r="AC3" s="12" t="s">
        <v>43</v>
      </c>
      <c r="AD3" s="12" t="s">
        <v>44</v>
      </c>
      <c r="AE3" s="12" t="s">
        <v>45</v>
      </c>
      <c r="AF3" s="12" t="s">
        <v>46</v>
      </c>
      <c r="AG3" s="12" t="s">
        <v>47</v>
      </c>
      <c r="AH3" s="12" t="s">
        <v>11</v>
      </c>
      <c r="AI3" s="12" t="s">
        <v>48</v>
      </c>
      <c r="AJ3" s="12" t="s">
        <v>12</v>
      </c>
      <c r="AK3" s="12" t="s">
        <v>13</v>
      </c>
      <c r="AL3" s="12" t="s">
        <v>14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2" t="s">
        <v>55</v>
      </c>
      <c r="AT3" s="12" t="s">
        <v>56</v>
      </c>
      <c r="AU3" s="12" t="s">
        <v>57</v>
      </c>
      <c r="AV3" s="12" t="s">
        <v>58</v>
      </c>
      <c r="AW3" s="12" t="s">
        <v>59</v>
      </c>
      <c r="AX3" s="12" t="s">
        <v>60</v>
      </c>
      <c r="AY3" s="12" t="s">
        <v>61</v>
      </c>
      <c r="AZ3" s="12" t="s">
        <v>62</v>
      </c>
      <c r="BA3" s="12" t="s">
        <v>63</v>
      </c>
      <c r="BB3" s="12" t="s">
        <v>64</v>
      </c>
      <c r="BC3" s="12" t="s">
        <v>65</v>
      </c>
      <c r="BD3" s="12" t="s">
        <v>66</v>
      </c>
      <c r="BE3" s="12" t="s">
        <v>67</v>
      </c>
      <c r="BF3" s="12" t="s">
        <v>68</v>
      </c>
      <c r="BG3" s="12" t="s">
        <v>69</v>
      </c>
      <c r="BH3" s="12" t="s">
        <v>70</v>
      </c>
      <c r="BI3" s="12" t="s">
        <v>71</v>
      </c>
      <c r="BJ3" s="12" t="s">
        <v>72</v>
      </c>
      <c r="BK3" s="12" t="s">
        <v>73</v>
      </c>
      <c r="BL3" s="12" t="s">
        <v>74</v>
      </c>
      <c r="BM3" s="12" t="s">
        <v>75</v>
      </c>
      <c r="BN3" s="12" t="s">
        <v>76</v>
      </c>
      <c r="BO3" s="12" t="s">
        <v>77</v>
      </c>
      <c r="BP3" s="12" t="s">
        <v>78</v>
      </c>
      <c r="BQ3" s="12" t="s">
        <v>79</v>
      </c>
      <c r="BR3" s="12" t="s">
        <v>80</v>
      </c>
      <c r="BS3" s="12" t="s">
        <v>81</v>
      </c>
      <c r="BT3" s="12" t="s">
        <v>82</v>
      </c>
      <c r="BU3" s="12" t="s">
        <v>83</v>
      </c>
      <c r="BV3" s="12" t="s">
        <v>84</v>
      </c>
      <c r="BW3" s="12" t="s">
        <v>189</v>
      </c>
      <c r="BX3" s="12" t="s">
        <v>190</v>
      </c>
      <c r="BY3" s="12" t="s">
        <v>191</v>
      </c>
      <c r="BZ3" s="12" t="s">
        <v>85</v>
      </c>
      <c r="CA3" s="12" t="s">
        <v>86</v>
      </c>
      <c r="CB3" s="12" t="s">
        <v>87</v>
      </c>
      <c r="CC3" s="12" t="s">
        <v>88</v>
      </c>
      <c r="CD3" s="12" t="s">
        <v>176</v>
      </c>
      <c r="CE3" s="12" t="s">
        <v>89</v>
      </c>
      <c r="CF3" s="12" t="s">
        <v>90</v>
      </c>
      <c r="CG3" s="12" t="s">
        <v>91</v>
      </c>
      <c r="CH3" s="12" t="s">
        <v>92</v>
      </c>
      <c r="CI3" s="12" t="s">
        <v>93</v>
      </c>
      <c r="CJ3" s="12" t="s">
        <v>20</v>
      </c>
      <c r="CK3" s="12" t="s">
        <v>21</v>
      </c>
      <c r="CL3" s="12" t="s">
        <v>22</v>
      </c>
      <c r="CM3" s="12" t="s">
        <v>23</v>
      </c>
      <c r="CN3" s="12" t="s">
        <v>24</v>
      </c>
      <c r="CO3" s="12" t="s">
        <v>25</v>
      </c>
      <c r="CP3" s="12" t="s">
        <v>94</v>
      </c>
      <c r="CQ3" s="12" t="s">
        <v>95</v>
      </c>
      <c r="CR3" s="12" t="s">
        <v>96</v>
      </c>
      <c r="CS3" s="12" t="s">
        <v>97</v>
      </c>
      <c r="CT3" s="12" t="s">
        <v>98</v>
      </c>
      <c r="CU3" s="12" t="s">
        <v>99</v>
      </c>
      <c r="CV3" s="12" t="s">
        <v>100</v>
      </c>
      <c r="CW3" s="12" t="s">
        <v>101</v>
      </c>
      <c r="CX3" s="12" t="s">
        <v>177</v>
      </c>
      <c r="CY3" s="12" t="s">
        <v>178</v>
      </c>
    </row>
  </sheetData>
  <conditionalFormatting sqref="B1:CY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</cols>
  <sheetData>
    <row r="1" spans="2:291">
      <c r="B1" s="17" t="s">
        <v>319</v>
      </c>
      <c r="C1" s="17" t="s">
        <v>319</v>
      </c>
      <c r="D1" s="17" t="s">
        <v>321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321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321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318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318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318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318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318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</row>
    <row r="2" spans="2:291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</row>
    <row r="3" spans="2:291">
      <c r="B3" s="12" t="s">
        <v>164</v>
      </c>
      <c r="C3" s="12" t="s">
        <v>165</v>
      </c>
      <c r="D3" s="12" t="s">
        <v>102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103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104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105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106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107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108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109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</row>
    <row r="4" spans="2:291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</row>
    <row r="5" spans="2:291">
      <c r="B5" s="3"/>
      <c r="C5" s="3"/>
    </row>
    <row r="6" spans="2:291">
      <c r="B6" s="3"/>
      <c r="C6" s="3"/>
      <c r="D6" s="10"/>
    </row>
    <row r="7" spans="2:291">
      <c r="B7" s="3"/>
      <c r="C7" s="3"/>
    </row>
  </sheetData>
  <conditionalFormatting sqref="B1:D1 AN1 ER1 GB1 HL1 IV1 BX1:DH1">
    <cfRule type="cellIs" dxfId="44" priority="22" operator="equal">
      <formula>"Moderate"</formula>
    </cfRule>
    <cfRule type="cellIs" dxfId="43" priority="23" operator="equal">
      <formula>"Important"</formula>
    </cfRule>
    <cfRule type="cellIs" dxfId="42" priority="24" operator="equal">
      <formula>"Critical"</formula>
    </cfRule>
  </conditionalFormatting>
  <conditionalFormatting sqref="IW1:KE1">
    <cfRule type="cellIs" dxfId="41" priority="19" operator="equal">
      <formula>"Moderate"</formula>
    </cfRule>
    <cfRule type="cellIs" dxfId="40" priority="20" operator="equal">
      <formula>"Important"</formula>
    </cfRule>
    <cfRule type="cellIs" dxfId="39" priority="21" operator="equal">
      <formula>"Critical"</formula>
    </cfRule>
  </conditionalFormatting>
  <conditionalFormatting sqref="HM1:IU1">
    <cfRule type="cellIs" dxfId="38" priority="16" operator="equal">
      <formula>"Moderate"</formula>
    </cfRule>
    <cfRule type="cellIs" dxfId="37" priority="17" operator="equal">
      <formula>"Important"</formula>
    </cfRule>
    <cfRule type="cellIs" dxfId="36" priority="18" operator="equal">
      <formula>"Critical"</formula>
    </cfRule>
  </conditionalFormatting>
  <conditionalFormatting sqref="GC1:HK1">
    <cfRule type="cellIs" dxfId="35" priority="13" operator="equal">
      <formula>"Moderate"</formula>
    </cfRule>
    <cfRule type="cellIs" dxfId="34" priority="14" operator="equal">
      <formula>"Important"</formula>
    </cfRule>
    <cfRule type="cellIs" dxfId="33" priority="15" operator="equal">
      <formula>"Critical"</formula>
    </cfRule>
  </conditionalFormatting>
  <conditionalFormatting sqref="ES1:GA1">
    <cfRule type="cellIs" dxfId="32" priority="10" operator="equal">
      <formula>"Moderate"</formula>
    </cfRule>
    <cfRule type="cellIs" dxfId="31" priority="11" operator="equal">
      <formula>"Important"</formula>
    </cfRule>
    <cfRule type="cellIs" dxfId="30" priority="12" operator="equal">
      <formula>"Critical"</formula>
    </cfRule>
  </conditionalFormatting>
  <conditionalFormatting sqref="DI1:EQ1">
    <cfRule type="cellIs" dxfId="29" priority="7" operator="equal">
      <formula>"Moderate"</formula>
    </cfRule>
    <cfRule type="cellIs" dxfId="28" priority="8" operator="equal">
      <formula>"Important"</formula>
    </cfRule>
    <cfRule type="cellIs" dxfId="27" priority="9" operator="equal">
      <formula>"Critical"</formula>
    </cfRule>
  </conditionalFormatting>
  <conditionalFormatting sqref="AO1:BW1">
    <cfRule type="cellIs" dxfId="26" priority="4" operator="equal">
      <formula>"Moderate"</formula>
    </cfRule>
    <cfRule type="cellIs" dxfId="25" priority="5" operator="equal">
      <formula>"Important"</formula>
    </cfRule>
    <cfRule type="cellIs" dxfId="24" priority="6" operator="equal">
      <formula>"Critical"</formula>
    </cfRule>
  </conditionalFormatting>
  <conditionalFormatting sqref="E1:AM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7" t="s">
        <v>318</v>
      </c>
      <c r="C1" s="17" t="s">
        <v>319</v>
      </c>
      <c r="D1" s="17" t="s">
        <v>319</v>
      </c>
      <c r="E1" s="17" t="s">
        <v>320</v>
      </c>
      <c r="F1" s="17" t="s">
        <v>320</v>
      </c>
      <c r="G1" s="17" t="s">
        <v>320</v>
      </c>
      <c r="H1" s="17" t="s">
        <v>321</v>
      </c>
      <c r="I1" s="17" t="s">
        <v>321</v>
      </c>
      <c r="J1" s="17" t="s">
        <v>321</v>
      </c>
      <c r="K1" s="17" t="s">
        <v>321</v>
      </c>
      <c r="L1" s="17" t="s">
        <v>318</v>
      </c>
      <c r="M1" s="17" t="s">
        <v>318</v>
      </c>
      <c r="N1" s="17" t="s">
        <v>321</v>
      </c>
      <c r="O1" s="17" t="s">
        <v>318</v>
      </c>
      <c r="P1" s="17" t="s">
        <v>321</v>
      </c>
    </row>
    <row r="2" spans="2:16">
      <c r="B2" s="11">
        <v>9</v>
      </c>
      <c r="C2" s="11">
        <v>9.0009999999999994</v>
      </c>
      <c r="D2" s="11">
        <v>9.0020000000000007</v>
      </c>
      <c r="E2" s="11">
        <v>9.0030000000000001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6">
      <c r="B3" s="12" t="s">
        <v>179</v>
      </c>
      <c r="C3" s="12" t="s">
        <v>180</v>
      </c>
      <c r="D3" s="12" t="s">
        <v>165</v>
      </c>
      <c r="E3" s="12" t="s">
        <v>110</v>
      </c>
      <c r="F3" s="12" t="s">
        <v>1</v>
      </c>
      <c r="G3" s="12" t="s">
        <v>2</v>
      </c>
      <c r="H3" s="12" t="s">
        <v>111</v>
      </c>
      <c r="I3" s="12" t="s">
        <v>112</v>
      </c>
      <c r="J3" s="12" t="s">
        <v>322</v>
      </c>
      <c r="K3" s="12" t="s">
        <v>181</v>
      </c>
      <c r="L3" s="12" t="s">
        <v>113</v>
      </c>
      <c r="M3" s="12" t="s">
        <v>114</v>
      </c>
      <c r="N3" s="12" t="s">
        <v>115</v>
      </c>
      <c r="O3" s="12" t="s">
        <v>166</v>
      </c>
      <c r="P3" s="12" t="s">
        <v>182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1. Portfolio</vt:lpstr>
      <vt:lpstr>2. Counterparty Group</vt:lpstr>
      <vt:lpstr>3. Counterparty </vt:lpstr>
      <vt:lpstr>4. Relation (Borrower-Loan)</vt:lpstr>
      <vt:lpstr>5. 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cp:lastPrinted>2017-12-03T15:57:28Z</cp:lastPrinted>
  <dcterms:created xsi:type="dcterms:W3CDTF">2017-10-02T09:24:48Z</dcterms:created>
  <dcterms:modified xsi:type="dcterms:W3CDTF">2017-12-14T11:05:34Z</dcterms:modified>
</cp:coreProperties>
</file>